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0920"/>
  </bookViews>
  <sheets>
    <sheet name="機能要件等確認表　表紙" sheetId="7" r:id="rId1"/>
    <sheet name="機能要件" sheetId="8" r:id="rId2"/>
    <sheet name="非機能要件" sheetId="6" r:id="rId3"/>
  </sheets>
  <definedNames>
    <definedName name="_xlnm._FilterDatabase" localSheetId="1" hidden="1">機能要件!$B$8:$I$266</definedName>
    <definedName name="_xlnm._FilterDatabase" localSheetId="2" hidden="1">非機能要件!$B$8:$E$8</definedName>
    <definedName name="_xlnm.Print_Area" localSheetId="1">機能要件!$A$1:$I$266</definedName>
    <definedName name="_xlnm.Print_Area" localSheetId="0">'機能要件等確認表　表紙'!$A$1:$BE$22</definedName>
    <definedName name="_xlnm.Print_Area" localSheetId="2">非機能要件!$A$1:$I$42</definedName>
    <definedName name="_xlnm.Print_Titles" localSheetId="1">機能要件!$1:$8</definedName>
    <definedName name="_xlnm.Print_Titles" localSheetId="2">非機能要件!$1:$8</definedName>
  </definedNames>
  <calcPr calcId="162913"/>
</workbook>
</file>

<file path=xl/calcChain.xml><?xml version="1.0" encoding="utf-8"?>
<calcChain xmlns="http://schemas.openxmlformats.org/spreadsheetml/2006/main">
  <c r="A37" i="6" l="1"/>
  <c r="A36" i="6"/>
  <c r="A18" i="8" l="1"/>
  <c r="A19" i="8"/>
  <c r="A20" i="8"/>
  <c r="A21" i="8"/>
  <c r="A22" i="8"/>
  <c r="A23" i="8"/>
  <c r="A24" i="8"/>
  <c r="A25" i="8"/>
  <c r="A26" i="8"/>
  <c r="A27" i="8"/>
  <c r="A28" i="8"/>
  <c r="A29" i="8"/>
  <c r="A30" i="8"/>
  <c r="A31" i="8"/>
  <c r="A32" i="8"/>
  <c r="A33" i="8"/>
  <c r="A34" i="8"/>
  <c r="A35" i="8"/>
  <c r="A36" i="8"/>
  <c r="A37" i="8"/>
  <c r="A38" i="8"/>
  <c r="A39" i="8"/>
  <c r="A40" i="8"/>
  <c r="A41" i="8"/>
  <c r="A13" i="8"/>
  <c r="A14" i="8"/>
  <c r="A15" i="8"/>
  <c r="A16" i="8"/>
  <c r="A17" i="8"/>
  <c r="A10" i="8"/>
  <c r="A11" i="8"/>
  <c r="A12" i="8"/>
  <c r="A265" i="8" l="1"/>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9" i="8"/>
  <c r="A18" i="6" l="1"/>
  <c r="A19" i="6"/>
  <c r="A20" i="6"/>
  <c r="A21" i="6"/>
  <c r="A22" i="6"/>
  <c r="A23" i="6"/>
  <c r="A24" i="6"/>
  <c r="A25" i="6"/>
  <c r="A26" i="6"/>
  <c r="A27" i="6"/>
  <c r="A28" i="6"/>
  <c r="A29" i="6"/>
  <c r="A30" i="6"/>
  <c r="A31" i="6"/>
  <c r="A32" i="6"/>
  <c r="A33" i="6"/>
  <c r="A34" i="6"/>
  <c r="A35" i="6"/>
  <c r="A38" i="6"/>
  <c r="A39" i="6"/>
  <c r="A40" i="6"/>
  <c r="A10" i="6"/>
  <c r="A11" i="6"/>
  <c r="A12" i="6"/>
  <c r="A13" i="6"/>
  <c r="A14" i="6"/>
  <c r="A15" i="6"/>
  <c r="A16" i="6"/>
  <c r="A17" i="6"/>
  <c r="A9" i="6"/>
</calcChain>
</file>

<file path=xl/sharedStrings.xml><?xml version="1.0" encoding="utf-8"?>
<sst xmlns="http://schemas.openxmlformats.org/spreadsheetml/2006/main" count="495" uniqueCount="355">
  <si>
    <t>利用者登録</t>
    <rPh sb="0" eb="3">
      <t>リヨウシャ</t>
    </rPh>
    <rPh sb="3" eb="5">
      <t>トウロク</t>
    </rPh>
    <phoneticPr fontId="3"/>
  </si>
  <si>
    <t>ポータル</t>
    <phoneticPr fontId="3"/>
  </si>
  <si>
    <t>登録済みの利用者パスワードを変更できること。</t>
    <rPh sb="5" eb="8">
      <t>リヨウシャ</t>
    </rPh>
    <rPh sb="14" eb="16">
      <t>ヘンコウ</t>
    </rPh>
    <phoneticPr fontId="3"/>
  </si>
  <si>
    <t>登録済みのメールアドレスを変更できること。</t>
    <rPh sb="0" eb="2">
      <t>トウロク</t>
    </rPh>
    <rPh sb="2" eb="3">
      <t>ズ</t>
    </rPh>
    <rPh sb="13" eb="15">
      <t>ヘンコウ</t>
    </rPh>
    <phoneticPr fontId="3"/>
  </si>
  <si>
    <t>空き状況照会</t>
    <rPh sb="0" eb="1">
      <t>ア</t>
    </rPh>
    <rPh sb="2" eb="4">
      <t>ジョウキョウ</t>
    </rPh>
    <rPh sb="4" eb="6">
      <t>ショウカイ</t>
    </rPh>
    <phoneticPr fontId="3"/>
  </si>
  <si>
    <t>予約申込</t>
    <rPh sb="0" eb="2">
      <t>ヨヤク</t>
    </rPh>
    <rPh sb="2" eb="4">
      <t>モウシコミ</t>
    </rPh>
    <phoneticPr fontId="3"/>
  </si>
  <si>
    <t>予約申込時に必要事項（利用責任者名、利用人数など）の入力も行えること。</t>
    <rPh sb="0" eb="2">
      <t>ヨヤク</t>
    </rPh>
    <rPh sb="2" eb="4">
      <t>モウシコミ</t>
    </rPh>
    <rPh sb="4" eb="5">
      <t>ジ</t>
    </rPh>
    <rPh sb="6" eb="8">
      <t>ヒツヨウ</t>
    </rPh>
    <rPh sb="8" eb="10">
      <t>ジコウ</t>
    </rPh>
    <rPh sb="11" eb="13">
      <t>リヨウ</t>
    </rPh>
    <rPh sb="13" eb="16">
      <t>セキニンシャ</t>
    </rPh>
    <rPh sb="16" eb="17">
      <t>メイ</t>
    </rPh>
    <rPh sb="18" eb="20">
      <t>リヨウ</t>
    </rPh>
    <rPh sb="20" eb="22">
      <t>ニンズウ</t>
    </rPh>
    <rPh sb="26" eb="28">
      <t>ニュウリョク</t>
    </rPh>
    <rPh sb="29" eb="30">
      <t>オコナ</t>
    </rPh>
    <phoneticPr fontId="3"/>
  </si>
  <si>
    <t>予約申込完了後、利用者宛てに予約申込完了メールを送信できること。</t>
    <rPh sb="0" eb="2">
      <t>ヨヤク</t>
    </rPh>
    <rPh sb="2" eb="4">
      <t>モウシコミ</t>
    </rPh>
    <rPh sb="4" eb="6">
      <t>カンリョウ</t>
    </rPh>
    <rPh sb="6" eb="7">
      <t>ゴ</t>
    </rPh>
    <rPh sb="11" eb="12">
      <t>ア</t>
    </rPh>
    <rPh sb="14" eb="16">
      <t>ヨヤク</t>
    </rPh>
    <rPh sb="16" eb="18">
      <t>モウシコミ</t>
    </rPh>
    <rPh sb="18" eb="20">
      <t>カンリョウ</t>
    </rPh>
    <rPh sb="24" eb="26">
      <t>ソウシン</t>
    </rPh>
    <phoneticPr fontId="3"/>
  </si>
  <si>
    <t>その他</t>
    <rPh sb="2" eb="3">
      <t>タ</t>
    </rPh>
    <phoneticPr fontId="3"/>
  </si>
  <si>
    <t>抽選申込</t>
    <rPh sb="0" eb="2">
      <t>チュウセン</t>
    </rPh>
    <rPh sb="2" eb="4">
      <t>モウシコミ</t>
    </rPh>
    <phoneticPr fontId="3"/>
  </si>
  <si>
    <t>施設予約申込時に備品の予約申込も行えること。</t>
    <rPh sb="0" eb="2">
      <t>シセツ</t>
    </rPh>
    <rPh sb="2" eb="4">
      <t>ヨヤク</t>
    </rPh>
    <rPh sb="4" eb="6">
      <t>モウシコミ</t>
    </rPh>
    <rPh sb="6" eb="7">
      <t>ジ</t>
    </rPh>
    <rPh sb="8" eb="10">
      <t>ビヒン</t>
    </rPh>
    <rPh sb="11" eb="13">
      <t>ヨヤク</t>
    </rPh>
    <rPh sb="13" eb="15">
      <t>モウシコミ</t>
    </rPh>
    <rPh sb="16" eb="17">
      <t>オコナ</t>
    </rPh>
    <phoneticPr fontId="3"/>
  </si>
  <si>
    <t>抽選申込時に必要事項（利用責任者名、利用人数など）の入力も行えること。</t>
    <rPh sb="0" eb="2">
      <t>チュウセン</t>
    </rPh>
    <rPh sb="2" eb="4">
      <t>モウシコミ</t>
    </rPh>
    <rPh sb="4" eb="5">
      <t>ジ</t>
    </rPh>
    <rPh sb="6" eb="8">
      <t>ヒツヨウ</t>
    </rPh>
    <rPh sb="8" eb="10">
      <t>ジコウ</t>
    </rPh>
    <rPh sb="11" eb="13">
      <t>リヨウ</t>
    </rPh>
    <rPh sb="13" eb="16">
      <t>セキニンシャ</t>
    </rPh>
    <rPh sb="16" eb="17">
      <t>メイ</t>
    </rPh>
    <rPh sb="18" eb="20">
      <t>リヨウ</t>
    </rPh>
    <rPh sb="20" eb="22">
      <t>ニンズウ</t>
    </rPh>
    <rPh sb="26" eb="28">
      <t>ニュウリョク</t>
    </rPh>
    <rPh sb="29" eb="30">
      <t>オコナ</t>
    </rPh>
    <phoneticPr fontId="3"/>
  </si>
  <si>
    <t>本日の利用件数を施設ごとに一覧表示できること。</t>
    <rPh sb="0" eb="2">
      <t>ホンジツ</t>
    </rPh>
    <rPh sb="3" eb="5">
      <t>リヨウ</t>
    </rPh>
    <rPh sb="5" eb="7">
      <t>ケンスウ</t>
    </rPh>
    <rPh sb="8" eb="10">
      <t>シセツ</t>
    </rPh>
    <rPh sb="13" eb="15">
      <t>イチラン</t>
    </rPh>
    <rPh sb="15" eb="17">
      <t>ヒョウジ</t>
    </rPh>
    <phoneticPr fontId="3"/>
  </si>
  <si>
    <t>共通</t>
    <rPh sb="0" eb="2">
      <t>キョウツウ</t>
    </rPh>
    <phoneticPr fontId="3"/>
  </si>
  <si>
    <t>ログインした職員に付与済みの権限がある業務のみ操作できること。</t>
    <rPh sb="6" eb="8">
      <t>ショクイン</t>
    </rPh>
    <rPh sb="9" eb="11">
      <t>フヨ</t>
    </rPh>
    <rPh sb="11" eb="12">
      <t>ズ</t>
    </rPh>
    <rPh sb="14" eb="16">
      <t>ケンゲン</t>
    </rPh>
    <rPh sb="19" eb="21">
      <t>ギョウム</t>
    </rPh>
    <rPh sb="23" eb="25">
      <t>ソウサ</t>
    </rPh>
    <phoneticPr fontId="3"/>
  </si>
  <si>
    <t>複数の申込をセットにして申込し、一括で当落判定できること。</t>
    <rPh sb="0" eb="2">
      <t>フクスウ</t>
    </rPh>
    <rPh sb="3" eb="5">
      <t>モウシコミ</t>
    </rPh>
    <rPh sb="12" eb="14">
      <t>モウシコミ</t>
    </rPh>
    <rPh sb="16" eb="18">
      <t>イッカツ</t>
    </rPh>
    <rPh sb="19" eb="21">
      <t>トウラク</t>
    </rPh>
    <rPh sb="21" eb="23">
      <t>ハンテイ</t>
    </rPh>
    <phoneticPr fontId="3"/>
  </si>
  <si>
    <t>施設管理</t>
    <rPh sb="0" eb="2">
      <t>シセツ</t>
    </rPh>
    <rPh sb="2" eb="4">
      <t>カンリ</t>
    </rPh>
    <phoneticPr fontId="3"/>
  </si>
  <si>
    <t>利用者管理</t>
    <rPh sb="0" eb="3">
      <t>リヨウシャ</t>
    </rPh>
    <rPh sb="3" eb="5">
      <t>カンリ</t>
    </rPh>
    <phoneticPr fontId="3"/>
  </si>
  <si>
    <t>全面貸し、半面貸し、１／３面貸しのように利用面を分割した貸出にも対応できること。</t>
    <rPh sb="0" eb="2">
      <t>ゼンメン</t>
    </rPh>
    <rPh sb="2" eb="3">
      <t>カ</t>
    </rPh>
    <rPh sb="5" eb="7">
      <t>ハンメン</t>
    </rPh>
    <rPh sb="7" eb="8">
      <t>ガ</t>
    </rPh>
    <rPh sb="13" eb="14">
      <t>メン</t>
    </rPh>
    <rPh sb="14" eb="15">
      <t>ガ</t>
    </rPh>
    <rPh sb="20" eb="22">
      <t>リヨウ</t>
    </rPh>
    <rPh sb="22" eb="23">
      <t>メン</t>
    </rPh>
    <rPh sb="24" eb="26">
      <t>ブンカツ</t>
    </rPh>
    <rPh sb="28" eb="30">
      <t>カシダシ</t>
    </rPh>
    <rPh sb="32" eb="34">
      <t>タイオウ</t>
    </rPh>
    <phoneticPr fontId="3"/>
  </si>
  <si>
    <t>統計</t>
    <rPh sb="0" eb="2">
      <t>トウケイ</t>
    </rPh>
    <phoneticPr fontId="3"/>
  </si>
  <si>
    <t>料金管理</t>
    <rPh sb="0" eb="2">
      <t>リョウキン</t>
    </rPh>
    <rPh sb="2" eb="4">
      <t>カンリ</t>
    </rPh>
    <phoneticPr fontId="3"/>
  </si>
  <si>
    <t>利用者からの申請があれば過誤納額の還付・充当（他予約への振替）ができること。</t>
    <rPh sb="0" eb="3">
      <t>リヨウシャ</t>
    </rPh>
    <rPh sb="6" eb="8">
      <t>シンセイ</t>
    </rPh>
    <rPh sb="12" eb="14">
      <t>カゴ</t>
    </rPh>
    <rPh sb="14" eb="15">
      <t>ノウ</t>
    </rPh>
    <rPh sb="15" eb="16">
      <t>ガク</t>
    </rPh>
    <rPh sb="17" eb="19">
      <t>カンプ</t>
    </rPh>
    <rPh sb="20" eb="22">
      <t>ジュウトウ</t>
    </rPh>
    <rPh sb="23" eb="24">
      <t>タ</t>
    </rPh>
    <rPh sb="24" eb="26">
      <t>ヨヤク</t>
    </rPh>
    <rPh sb="28" eb="30">
      <t>フリカエ</t>
    </rPh>
    <phoneticPr fontId="3"/>
  </si>
  <si>
    <t>利用者ログイン時に表示するお知らせ情報を登録できること。</t>
    <rPh sb="0" eb="3">
      <t>リヨウシャ</t>
    </rPh>
    <rPh sb="7" eb="8">
      <t>ジ</t>
    </rPh>
    <rPh sb="9" eb="11">
      <t>ヒョウジ</t>
    </rPh>
    <rPh sb="14" eb="15">
      <t>シ</t>
    </rPh>
    <rPh sb="17" eb="19">
      <t>ジョウホウ</t>
    </rPh>
    <rPh sb="20" eb="22">
      <t>トウロク</t>
    </rPh>
    <phoneticPr fontId="3"/>
  </si>
  <si>
    <t>工事や設備の保守などに備えて特定の時間帯だけ施設を利用不可にできること。</t>
    <rPh sb="0" eb="2">
      <t>コウジ</t>
    </rPh>
    <rPh sb="3" eb="5">
      <t>セツビ</t>
    </rPh>
    <rPh sb="6" eb="8">
      <t>ホシュ</t>
    </rPh>
    <rPh sb="11" eb="12">
      <t>ソナ</t>
    </rPh>
    <rPh sb="14" eb="16">
      <t>トクテイ</t>
    </rPh>
    <rPh sb="17" eb="20">
      <t>ジカンタイ</t>
    </rPh>
    <rPh sb="22" eb="24">
      <t>シセツ</t>
    </rPh>
    <rPh sb="25" eb="27">
      <t>リヨウ</t>
    </rPh>
    <rPh sb="27" eb="29">
      <t>フカ</t>
    </rPh>
    <phoneticPr fontId="3"/>
  </si>
  <si>
    <t>操作説明に関する利用の手引き（操作ガイド）が閲覧できること。</t>
    <rPh sb="0" eb="2">
      <t>ソウサ</t>
    </rPh>
    <rPh sb="2" eb="4">
      <t>セツメイ</t>
    </rPh>
    <rPh sb="5" eb="6">
      <t>カン</t>
    </rPh>
    <rPh sb="8" eb="10">
      <t>リヨウ</t>
    </rPh>
    <rPh sb="11" eb="13">
      <t>テビ</t>
    </rPh>
    <rPh sb="15" eb="17">
      <t>ソウサ</t>
    </rPh>
    <rPh sb="22" eb="24">
      <t>エツラン</t>
    </rPh>
    <phoneticPr fontId="3"/>
  </si>
  <si>
    <t>住民側ポータルサイトのURLをお気に入りに追加できること。</t>
    <rPh sb="0" eb="3">
      <t>ジュウミンガワ</t>
    </rPh>
    <rPh sb="16" eb="17">
      <t>キ</t>
    </rPh>
    <rPh sb="18" eb="19">
      <t>イ</t>
    </rPh>
    <rPh sb="21" eb="23">
      <t>ツイカ</t>
    </rPh>
    <phoneticPr fontId="3"/>
  </si>
  <si>
    <t>利用者登録申請書や施設利用許可申請書などの申請書をダウンロードができること。</t>
    <rPh sb="0" eb="3">
      <t>リヨウシャ</t>
    </rPh>
    <rPh sb="3" eb="5">
      <t>トウロク</t>
    </rPh>
    <rPh sb="5" eb="8">
      <t>シンセイショ</t>
    </rPh>
    <rPh sb="9" eb="11">
      <t>シセツ</t>
    </rPh>
    <rPh sb="11" eb="13">
      <t>リヨウ</t>
    </rPh>
    <rPh sb="13" eb="15">
      <t>キョカ</t>
    </rPh>
    <rPh sb="15" eb="18">
      <t>シンセイショ</t>
    </rPh>
    <rPh sb="21" eb="24">
      <t>シンセイショ</t>
    </rPh>
    <phoneticPr fontId="3"/>
  </si>
  <si>
    <t>利用者登録時には利用規約を表示させることもできること。</t>
    <rPh sb="0" eb="3">
      <t>リヨウシャ</t>
    </rPh>
    <rPh sb="3" eb="5">
      <t>トウロク</t>
    </rPh>
    <rPh sb="5" eb="6">
      <t>ジ</t>
    </rPh>
    <rPh sb="8" eb="10">
      <t>リヨウ</t>
    </rPh>
    <rPh sb="10" eb="12">
      <t>キヤク</t>
    </rPh>
    <rPh sb="13" eb="15">
      <t>ヒョウジ</t>
    </rPh>
    <phoneticPr fontId="3"/>
  </si>
  <si>
    <t>検索後に表示される施設の一覧画面や空き状況照会画面等から、各施設・各貸出施設（部屋単位）の案内ページに対してリンク設定できること。</t>
    <rPh sb="0" eb="2">
      <t>ケンサク</t>
    </rPh>
    <rPh sb="2" eb="3">
      <t>ゴ</t>
    </rPh>
    <rPh sb="4" eb="6">
      <t>ヒョウジ</t>
    </rPh>
    <rPh sb="9" eb="11">
      <t>シセツ</t>
    </rPh>
    <rPh sb="12" eb="14">
      <t>イチラン</t>
    </rPh>
    <rPh sb="14" eb="16">
      <t>ガメン</t>
    </rPh>
    <rPh sb="17" eb="18">
      <t>ア</t>
    </rPh>
    <rPh sb="19" eb="21">
      <t>ジョウキョウ</t>
    </rPh>
    <rPh sb="21" eb="23">
      <t>ショウカイ</t>
    </rPh>
    <rPh sb="23" eb="26">
      <t>ガメントウ</t>
    </rPh>
    <rPh sb="29" eb="30">
      <t>カク</t>
    </rPh>
    <rPh sb="30" eb="32">
      <t>シセツ</t>
    </rPh>
    <rPh sb="33" eb="34">
      <t>カク</t>
    </rPh>
    <rPh sb="34" eb="36">
      <t>カシダシ</t>
    </rPh>
    <rPh sb="36" eb="38">
      <t>シセツ</t>
    </rPh>
    <rPh sb="39" eb="41">
      <t>ヘヤ</t>
    </rPh>
    <rPh sb="41" eb="43">
      <t>タンイ</t>
    </rPh>
    <rPh sb="45" eb="47">
      <t>アンナイ</t>
    </rPh>
    <rPh sb="51" eb="52">
      <t>タイ</t>
    </rPh>
    <rPh sb="57" eb="59">
      <t>セッテイ</t>
    </rPh>
    <phoneticPr fontId="3"/>
  </si>
  <si>
    <t>空き状況照会画面は、休館日や申込期間外や抽選受付日等をアイコン等で表示し、一目で空き状況を把握できるようになっていること。</t>
    <rPh sb="0" eb="1">
      <t>ア</t>
    </rPh>
    <rPh sb="2" eb="4">
      <t>ジョウキョウ</t>
    </rPh>
    <rPh sb="4" eb="6">
      <t>ショウカイ</t>
    </rPh>
    <rPh sb="6" eb="8">
      <t>ガメン</t>
    </rPh>
    <rPh sb="37" eb="39">
      <t>ヒトメ</t>
    </rPh>
    <rPh sb="40" eb="41">
      <t>ア</t>
    </rPh>
    <rPh sb="42" eb="44">
      <t>ジョウキョウ</t>
    </rPh>
    <rPh sb="45" eb="47">
      <t>ハアク</t>
    </rPh>
    <phoneticPr fontId="3"/>
  </si>
  <si>
    <t>空き状況照会は、利用者番号、パスワードを使ってログインする必要は無く、誰でもが閲覧が可能なこと。</t>
    <rPh sb="0" eb="1">
      <t>ア</t>
    </rPh>
    <rPh sb="2" eb="4">
      <t>ジョウキョウ</t>
    </rPh>
    <rPh sb="4" eb="6">
      <t>ショウカイ</t>
    </rPh>
    <rPh sb="8" eb="11">
      <t>リヨウシャ</t>
    </rPh>
    <rPh sb="11" eb="13">
      <t>バンゴウ</t>
    </rPh>
    <rPh sb="20" eb="21">
      <t>ツカ</t>
    </rPh>
    <rPh sb="29" eb="31">
      <t>ヒツヨウ</t>
    </rPh>
    <rPh sb="32" eb="33">
      <t>ナ</t>
    </rPh>
    <rPh sb="35" eb="36">
      <t>ダレ</t>
    </rPh>
    <rPh sb="39" eb="41">
      <t>エツラン</t>
    </rPh>
    <rPh sb="42" eb="44">
      <t>カノウ</t>
    </rPh>
    <phoneticPr fontId="3"/>
  </si>
  <si>
    <t>空き状況照会画面から予約申込を行うことができる。予約申込時には、利用者番号とパスワードを使ってログインしなければならないこと。</t>
    <rPh sb="28" eb="29">
      <t>ジ</t>
    </rPh>
    <rPh sb="35" eb="37">
      <t>バンゴウ</t>
    </rPh>
    <rPh sb="44" eb="45">
      <t>ツカ</t>
    </rPh>
    <phoneticPr fontId="3"/>
  </si>
  <si>
    <t>予約申込内容（季節や時間帯）から、自動的に冷暖房や夜間照明設備も同時に予約される機能があること。</t>
    <rPh sb="2" eb="4">
      <t>モウシコミ</t>
    </rPh>
    <phoneticPr fontId="3"/>
  </si>
  <si>
    <t>予約申込完了前に、支払い期限を表示できること。</t>
    <rPh sb="0" eb="2">
      <t>ヨヤク</t>
    </rPh>
    <rPh sb="2" eb="4">
      <t>モウシコミ</t>
    </rPh>
    <rPh sb="4" eb="6">
      <t>カンリョウ</t>
    </rPh>
    <rPh sb="6" eb="7">
      <t>マエ</t>
    </rPh>
    <rPh sb="9" eb="11">
      <t>シハラ</t>
    </rPh>
    <rPh sb="12" eb="14">
      <t>キゲン</t>
    </rPh>
    <rPh sb="15" eb="17">
      <t>ヒョウジ</t>
    </rPh>
    <phoneticPr fontId="3"/>
  </si>
  <si>
    <t>予約申込完了後、利用者／職員宛てに予約申込完了メールを送信できること。</t>
    <rPh sb="0" eb="2">
      <t>ヨヤク</t>
    </rPh>
    <rPh sb="2" eb="4">
      <t>モウシコミ</t>
    </rPh>
    <rPh sb="4" eb="6">
      <t>カンリョウ</t>
    </rPh>
    <rPh sb="6" eb="7">
      <t>ゴ</t>
    </rPh>
    <rPh sb="12" eb="14">
      <t>ショクイン</t>
    </rPh>
    <rPh sb="14" eb="15">
      <t>ア</t>
    </rPh>
    <rPh sb="17" eb="19">
      <t>ヨヤク</t>
    </rPh>
    <rPh sb="19" eb="21">
      <t>モウシコミ</t>
    </rPh>
    <rPh sb="21" eb="23">
      <t>カンリョウ</t>
    </rPh>
    <rPh sb="27" eb="29">
      <t>ソウシン</t>
    </rPh>
    <phoneticPr fontId="3"/>
  </si>
  <si>
    <t>利用者の種別（市内／市外や一般／特定等）により異なった予約申込期間で予約申込を受け付けることができること。</t>
    <rPh sb="7" eb="9">
      <t>シナイ</t>
    </rPh>
    <rPh sb="10" eb="12">
      <t>シガイ</t>
    </rPh>
    <rPh sb="13" eb="15">
      <t>イッパン</t>
    </rPh>
    <rPh sb="16" eb="18">
      <t>トクテイ</t>
    </rPh>
    <rPh sb="18" eb="19">
      <t>トウ</t>
    </rPh>
    <rPh sb="27" eb="29">
      <t>ヨヤク</t>
    </rPh>
    <rPh sb="39" eb="40">
      <t>ウ</t>
    </rPh>
    <rPh sb="41" eb="42">
      <t>ツ</t>
    </rPh>
    <phoneticPr fontId="3"/>
  </si>
  <si>
    <t>利用者番号、パスワードを入力しログインしたときに、職員側で登録したお知らせが表示されること。</t>
    <rPh sb="0" eb="3">
      <t>リヨウシャ</t>
    </rPh>
    <rPh sb="3" eb="5">
      <t>バンゴウ</t>
    </rPh>
    <rPh sb="12" eb="14">
      <t>ニュウリョク</t>
    </rPh>
    <rPh sb="25" eb="28">
      <t>ショクインガワ</t>
    </rPh>
    <rPh sb="29" eb="31">
      <t>トウロク</t>
    </rPh>
    <rPh sb="34" eb="35">
      <t>シ</t>
    </rPh>
    <rPh sb="38" eb="40">
      <t>ヒョウジ</t>
    </rPh>
    <phoneticPr fontId="3"/>
  </si>
  <si>
    <t>抽選申込時に必要事項（利用責任者名、利用人数など）の入力も行えること。必須事項は予約申込時の必須事項と同じ項目が表示されること。</t>
    <rPh sb="0" eb="2">
      <t>チュウセン</t>
    </rPh>
    <rPh sb="2" eb="4">
      <t>モウシコミ</t>
    </rPh>
    <rPh sb="4" eb="5">
      <t>ジ</t>
    </rPh>
    <rPh sb="6" eb="8">
      <t>ヒツヨウ</t>
    </rPh>
    <rPh sb="8" eb="10">
      <t>ジコウ</t>
    </rPh>
    <rPh sb="11" eb="13">
      <t>リヨウ</t>
    </rPh>
    <rPh sb="13" eb="16">
      <t>セキニンシャ</t>
    </rPh>
    <rPh sb="16" eb="17">
      <t>メイ</t>
    </rPh>
    <rPh sb="18" eb="20">
      <t>リヨウ</t>
    </rPh>
    <rPh sb="20" eb="22">
      <t>ニンズウ</t>
    </rPh>
    <rPh sb="26" eb="28">
      <t>ニュウリョク</t>
    </rPh>
    <rPh sb="29" eb="30">
      <t>オコナ</t>
    </rPh>
    <rPh sb="35" eb="37">
      <t>ヒッス</t>
    </rPh>
    <rPh sb="37" eb="39">
      <t>ジコウ</t>
    </rPh>
    <rPh sb="40" eb="42">
      <t>ヨヤク</t>
    </rPh>
    <rPh sb="42" eb="44">
      <t>モウシコミ</t>
    </rPh>
    <rPh sb="44" eb="45">
      <t>ジ</t>
    </rPh>
    <rPh sb="46" eb="48">
      <t>ヒッス</t>
    </rPh>
    <rPh sb="48" eb="50">
      <t>ジコウ</t>
    </rPh>
    <rPh sb="51" eb="52">
      <t>オナ</t>
    </rPh>
    <rPh sb="53" eb="55">
      <t>コウモク</t>
    </rPh>
    <rPh sb="56" eb="58">
      <t>ヒョウジ</t>
    </rPh>
    <phoneticPr fontId="3"/>
  </si>
  <si>
    <t>抽選申込完了後、利用者／職員宛てに予約申込完了メールを送信できること。</t>
    <rPh sb="0" eb="2">
      <t>チュウセン</t>
    </rPh>
    <rPh sb="2" eb="4">
      <t>モウシコミ</t>
    </rPh>
    <rPh sb="4" eb="6">
      <t>カンリョウ</t>
    </rPh>
    <rPh sb="6" eb="7">
      <t>ゴ</t>
    </rPh>
    <rPh sb="12" eb="14">
      <t>ショクイン</t>
    </rPh>
    <rPh sb="14" eb="15">
      <t>ア</t>
    </rPh>
    <rPh sb="17" eb="19">
      <t>ヨヤク</t>
    </rPh>
    <rPh sb="19" eb="21">
      <t>モウシコミ</t>
    </rPh>
    <rPh sb="21" eb="23">
      <t>カンリョウ</t>
    </rPh>
    <rPh sb="27" eb="29">
      <t>ソウシン</t>
    </rPh>
    <phoneticPr fontId="3"/>
  </si>
  <si>
    <t>利用者の種別（市内／市外や一般／特定等）により抽選申込ができる／できないを制御することができること。（例えば、市内の利用者のみ抽選申込ができるなど）</t>
    <rPh sb="7" eb="9">
      <t>シナイ</t>
    </rPh>
    <rPh sb="10" eb="12">
      <t>シガイ</t>
    </rPh>
    <rPh sb="13" eb="15">
      <t>イッパン</t>
    </rPh>
    <rPh sb="16" eb="18">
      <t>トクテイ</t>
    </rPh>
    <rPh sb="18" eb="19">
      <t>トウ</t>
    </rPh>
    <phoneticPr fontId="3"/>
  </si>
  <si>
    <t>予約の確認画面では、予約・抽選申込が一覧で確認できること。また、予約・抽選申込の詳細内容も確認できること。</t>
    <rPh sb="0" eb="2">
      <t>ヨヤク</t>
    </rPh>
    <rPh sb="3" eb="5">
      <t>カクニン</t>
    </rPh>
    <rPh sb="5" eb="7">
      <t>ガメン</t>
    </rPh>
    <rPh sb="10" eb="12">
      <t>ヨヤク</t>
    </rPh>
    <rPh sb="13" eb="15">
      <t>チュウセン</t>
    </rPh>
    <rPh sb="15" eb="17">
      <t>モウシコミ</t>
    </rPh>
    <rPh sb="18" eb="20">
      <t>イチラン</t>
    </rPh>
    <rPh sb="21" eb="23">
      <t>カクニン</t>
    </rPh>
    <rPh sb="32" eb="34">
      <t>ヨヤク</t>
    </rPh>
    <rPh sb="35" eb="37">
      <t>チュウセン</t>
    </rPh>
    <rPh sb="37" eb="39">
      <t>モウシコミ</t>
    </rPh>
    <rPh sb="40" eb="42">
      <t>ショウサイ</t>
    </rPh>
    <rPh sb="42" eb="44">
      <t>ナイヨウ</t>
    </rPh>
    <rPh sb="45" eb="47">
      <t>カクニン</t>
    </rPh>
    <phoneticPr fontId="3"/>
  </si>
  <si>
    <t>予約の確認画面では、当選／落選を確認できること。</t>
    <rPh sb="0" eb="2">
      <t>ヨヤク</t>
    </rPh>
    <rPh sb="3" eb="5">
      <t>カクニン</t>
    </rPh>
    <rPh sb="5" eb="7">
      <t>ガメン</t>
    </rPh>
    <rPh sb="10" eb="12">
      <t>トウセン</t>
    </rPh>
    <rPh sb="13" eb="15">
      <t>ラクセン</t>
    </rPh>
    <rPh sb="16" eb="18">
      <t>カクニン</t>
    </rPh>
    <phoneticPr fontId="3"/>
  </si>
  <si>
    <t>当選確定した申込は期間中に再度「申請」を行うことができること。この期間中に「申請」を行わなかった当選確定した申込は期間終了時に自動的に取消されること。運用に応じて、「申請」が必要ない設定もできること。</t>
    <rPh sb="61" eb="62">
      <t>ジ</t>
    </rPh>
    <rPh sb="75" eb="77">
      <t>ウンヨウ</t>
    </rPh>
    <rPh sb="78" eb="79">
      <t>オウ</t>
    </rPh>
    <rPh sb="83" eb="85">
      <t>シンセイ</t>
    </rPh>
    <rPh sb="87" eb="89">
      <t>ヒツヨウ</t>
    </rPh>
    <rPh sb="91" eb="93">
      <t>セッテイ</t>
    </rPh>
    <phoneticPr fontId="3"/>
  </si>
  <si>
    <t>職員ＩＤ、パスワードによりログインができること。</t>
    <rPh sb="0" eb="2">
      <t>ショクイン</t>
    </rPh>
    <phoneticPr fontId="3"/>
  </si>
  <si>
    <t>パスワードは変更できること。</t>
    <rPh sb="6" eb="8">
      <t>ヘンコウ</t>
    </rPh>
    <phoneticPr fontId="3"/>
  </si>
  <si>
    <t>ログイン後、職員向けの連絡事項を確認できること。</t>
    <rPh sb="4" eb="5">
      <t>ゴ</t>
    </rPh>
    <rPh sb="6" eb="8">
      <t>ショクイン</t>
    </rPh>
    <rPh sb="8" eb="9">
      <t>ム</t>
    </rPh>
    <rPh sb="11" eb="13">
      <t>レンラク</t>
    </rPh>
    <rPh sb="13" eb="15">
      <t>ジコウ</t>
    </rPh>
    <rPh sb="16" eb="18">
      <t>カクニン</t>
    </rPh>
    <phoneticPr fontId="3"/>
  </si>
  <si>
    <t>施設の基本情報が設定できること。また、稼働後も職員で自由に設定変更ができること。
・施設名、略称
・所在地または問い合わせ先住所、電話番号
・施設案内ＨＰのＵＲＬ
・送信元メールアドレス</t>
    <rPh sb="0" eb="2">
      <t>シセツ</t>
    </rPh>
    <rPh sb="3" eb="5">
      <t>キホン</t>
    </rPh>
    <rPh sb="5" eb="7">
      <t>ジョウホウ</t>
    </rPh>
    <rPh sb="8" eb="10">
      <t>セッテイ</t>
    </rPh>
    <rPh sb="19" eb="22">
      <t>カドウゴ</t>
    </rPh>
    <rPh sb="23" eb="25">
      <t>ショクイン</t>
    </rPh>
    <rPh sb="26" eb="28">
      <t>ジユウ</t>
    </rPh>
    <rPh sb="29" eb="31">
      <t>セッテイ</t>
    </rPh>
    <rPh sb="31" eb="33">
      <t>ヘンコウ</t>
    </rPh>
    <rPh sb="42" eb="45">
      <t>シセツメイ</t>
    </rPh>
    <rPh sb="46" eb="48">
      <t>リャクショウ</t>
    </rPh>
    <rPh sb="50" eb="53">
      <t>ショザイチ</t>
    </rPh>
    <rPh sb="56" eb="57">
      <t>ト</t>
    </rPh>
    <rPh sb="58" eb="59">
      <t>ア</t>
    </rPh>
    <rPh sb="61" eb="62">
      <t>サキ</t>
    </rPh>
    <rPh sb="62" eb="64">
      <t>ジュウショ</t>
    </rPh>
    <rPh sb="65" eb="67">
      <t>デンワ</t>
    </rPh>
    <rPh sb="67" eb="69">
      <t>バンゴウ</t>
    </rPh>
    <rPh sb="71" eb="73">
      <t>シセツ</t>
    </rPh>
    <rPh sb="73" eb="75">
      <t>アンナイ</t>
    </rPh>
    <rPh sb="83" eb="85">
      <t>ソウシン</t>
    </rPh>
    <rPh sb="85" eb="86">
      <t>モト</t>
    </rPh>
    <phoneticPr fontId="3"/>
  </si>
  <si>
    <t>基本使用料以外に、増減料金や延長料金の設定ができること。</t>
    <phoneticPr fontId="3"/>
  </si>
  <si>
    <t>予約申込開始初日に限って、開始時間を設定できること。</t>
    <rPh sb="0" eb="2">
      <t>ヨヤク</t>
    </rPh>
    <phoneticPr fontId="3"/>
  </si>
  <si>
    <t>住民からの予約取消期間を設定できること。</t>
    <rPh sb="0" eb="2">
      <t>ジュウミン</t>
    </rPh>
    <phoneticPr fontId="3"/>
  </si>
  <si>
    <t>備品情報は、単独備品以外にセット備品を登録できること。例えば、マイク２本、プロジェクタ、スクリーンの備品以外に、これらを映像セットとして１つの備品として登録することができること。</t>
    <phoneticPr fontId="3"/>
  </si>
  <si>
    <t>冷暖房、夜間照明等の付属設備の料金設定ができること。また、利用開始日や時間を設定することで、予約利用時間から自動的に冷暖房や夜間照明料金を計算する設定ができること。</t>
    <phoneticPr fontId="3"/>
  </si>
  <si>
    <t>照明料金の料金計算時の端数時間の扱いについて、端数利用時間を切り上げて計算、端数利用時間を切り捨てて計算、端数利用時間の切り上げ/切り捨てを行わずに料金を計算すことができること。</t>
    <phoneticPr fontId="3"/>
  </si>
  <si>
    <t>帳票に印字する公印を登録できること。登録済み公印は各種許可書に印字できること。また、あらかじめ決めた時期から公印を変更する機能があること。</t>
    <phoneticPr fontId="3"/>
  </si>
  <si>
    <t>印字する公印のサイズ・位置は任意に設定できること。</t>
    <phoneticPr fontId="3"/>
  </si>
  <si>
    <t>登録した貸出施設は、表示順番を設定できること。また、稼働後も職員で設定変更ができること。</t>
    <rPh sb="0" eb="2">
      <t>トウロク</t>
    </rPh>
    <rPh sb="4" eb="6">
      <t>カシダシ</t>
    </rPh>
    <rPh sb="6" eb="8">
      <t>シセツ</t>
    </rPh>
    <rPh sb="10" eb="12">
      <t>ヒョウジ</t>
    </rPh>
    <rPh sb="12" eb="14">
      <t>ジュンバン</t>
    </rPh>
    <rPh sb="15" eb="17">
      <t>セッテイ</t>
    </rPh>
    <rPh sb="26" eb="29">
      <t>カドウゴ</t>
    </rPh>
    <rPh sb="30" eb="32">
      <t>ショクイン</t>
    </rPh>
    <rPh sb="33" eb="35">
      <t>セッテイ</t>
    </rPh>
    <rPh sb="35" eb="37">
      <t>ヘンコウ</t>
    </rPh>
    <phoneticPr fontId="3"/>
  </si>
  <si>
    <t>処理記録を照会することができること。処理分類、処理名、処理実施職員ＩＤ、処理年月日、処理時間、施設名、施設内の場所、受付番号、利用者番号の項目で絞り込みができること。</t>
    <phoneticPr fontId="3"/>
  </si>
  <si>
    <t>職員情報は、ＩＤ、職員コード、職員名、所属名、役職名、メールアドレス、パスワード、有効期間の設定ができること。</t>
    <phoneticPr fontId="3"/>
  </si>
  <si>
    <t>利用目的や施設名を指定して、該当する施設の空き状況が検索できること。また、検索条件に該当する複数施設の空き状況を同時に表示することができること。</t>
    <phoneticPr fontId="3"/>
  </si>
  <si>
    <t>空き状況照会の表示期間は、１日、１週間分とを選択することができること。１週間分については、特定の貸出施設と全貸出施設を選択することができること。</t>
    <rPh sb="36" eb="38">
      <t>シュウカン</t>
    </rPh>
    <phoneticPr fontId="3"/>
  </si>
  <si>
    <t>施設に付帯する備品等を予約することができること。冷暖房や夜間照明設備に関しては、季節や利用時間から判断し自動的に予約することができること。</t>
    <phoneticPr fontId="3"/>
  </si>
  <si>
    <t>予約申込時に行事名称の文字入力（４０文字程度）ができること。</t>
    <rPh sb="2" eb="4">
      <t>モウシコミ</t>
    </rPh>
    <phoneticPr fontId="3"/>
  </si>
  <si>
    <t>入力した必要項目から、使用料が自動計算されること。また、利用者に減免情報が設定されている場合は、減免額も自動計算されること。</t>
    <phoneticPr fontId="3"/>
  </si>
  <si>
    <t>支払い期限を自動で算定し、かつ、職員が変更できること。</t>
    <phoneticPr fontId="3"/>
  </si>
  <si>
    <t>予約時に料金支払い済か否かを入力することができること。料金支払い済の場合、本予約として許可書の発行も予約完了時に行えること。また、仮予約として許可書を印刷しないこともできること。</t>
    <phoneticPr fontId="3"/>
  </si>
  <si>
    <t>取消処理後、必要がある場合は、そのままの流れで還付・充当処理へ進むことができること。</t>
    <rPh sb="0" eb="2">
      <t>トリケシ</t>
    </rPh>
    <rPh sb="2" eb="4">
      <t>ショリ</t>
    </rPh>
    <rPh sb="4" eb="5">
      <t>ゴ</t>
    </rPh>
    <rPh sb="6" eb="8">
      <t>ヒツヨウ</t>
    </rPh>
    <rPh sb="11" eb="13">
      <t>バアイ</t>
    </rPh>
    <rPh sb="20" eb="21">
      <t>ナガ</t>
    </rPh>
    <rPh sb="23" eb="25">
      <t>カンプ</t>
    </rPh>
    <rPh sb="26" eb="28">
      <t>ジュウトウ</t>
    </rPh>
    <rPh sb="28" eb="30">
      <t>ショリ</t>
    </rPh>
    <rPh sb="31" eb="32">
      <t>スス</t>
    </rPh>
    <phoneticPr fontId="3"/>
  </si>
  <si>
    <t>抽選処理は、手動／自動で実行できること。</t>
    <rPh sb="0" eb="2">
      <t>チュウセン</t>
    </rPh>
    <rPh sb="2" eb="4">
      <t>ショリ</t>
    </rPh>
    <rPh sb="6" eb="8">
      <t>シュドウ</t>
    </rPh>
    <rPh sb="9" eb="11">
      <t>ジドウ</t>
    </rPh>
    <rPh sb="12" eb="14">
      <t>ジッコウ</t>
    </rPh>
    <phoneticPr fontId="3"/>
  </si>
  <si>
    <t>抽選結果メールは、手動／自動で送信できること。</t>
    <rPh sb="9" eb="11">
      <t>シュドウ</t>
    </rPh>
    <rPh sb="12" eb="14">
      <t>ジドウ</t>
    </rPh>
    <phoneticPr fontId="3"/>
  </si>
  <si>
    <t>画面から抽選結果確認ができること。また、結果（当選落選）の一覧表を印刷することができること。</t>
    <rPh sb="0" eb="2">
      <t>ガメン</t>
    </rPh>
    <phoneticPr fontId="3"/>
  </si>
  <si>
    <t>当選者が当選した予約を窓口で再度申請された場合、職員側で再度申請する処理ができること。</t>
    <phoneticPr fontId="3"/>
  </si>
  <si>
    <t>日々の収納金額を確認できる日計表が印刷できること。印刷条件は、会計年度、収納場所、利用施設、日計年月日、収納年月日をしていて作成できること。</t>
    <phoneticPr fontId="3"/>
  </si>
  <si>
    <t>収納金額登録時には、収納場所が自動的に初期設定される仕組みがあること。また、収納場所を修正することもできること。</t>
    <rPh sb="38" eb="40">
      <t>シュウノウ</t>
    </rPh>
    <rPh sb="40" eb="42">
      <t>バショ</t>
    </rPh>
    <rPh sb="43" eb="45">
      <t>シュウセイ</t>
    </rPh>
    <phoneticPr fontId="3"/>
  </si>
  <si>
    <t>納入通知書を発行できること。また、再発行もできること。</t>
    <phoneticPr fontId="3"/>
  </si>
  <si>
    <t>利用者登録情報は、個人と団体とそれぞれ管理できること。</t>
    <rPh sb="0" eb="3">
      <t>リヨウシャ</t>
    </rPh>
    <rPh sb="3" eb="5">
      <t>トウロク</t>
    </rPh>
    <rPh sb="5" eb="7">
      <t>ジョウホウ</t>
    </rPh>
    <rPh sb="9" eb="11">
      <t>コジン</t>
    </rPh>
    <rPh sb="12" eb="14">
      <t>ダンタイ</t>
    </rPh>
    <rPh sb="19" eb="21">
      <t>カンリ</t>
    </rPh>
    <phoneticPr fontId="3"/>
  </si>
  <si>
    <t>利用者登録時には、以下の入力項目について必須項目設定設定ができること。
・代表者名
・構成メンバー
・生年月日
・住所
・電話番号
・メールアドレス</t>
    <rPh sb="0" eb="3">
      <t>リヨウシャ</t>
    </rPh>
    <rPh sb="3" eb="5">
      <t>トウロク</t>
    </rPh>
    <rPh sb="5" eb="6">
      <t>ジ</t>
    </rPh>
    <rPh sb="9" eb="11">
      <t>イカ</t>
    </rPh>
    <rPh sb="12" eb="14">
      <t>ニュウリョク</t>
    </rPh>
    <rPh sb="14" eb="16">
      <t>コウモク</t>
    </rPh>
    <rPh sb="20" eb="22">
      <t>ヒッス</t>
    </rPh>
    <rPh sb="22" eb="24">
      <t>コウモク</t>
    </rPh>
    <rPh sb="24" eb="26">
      <t>セッテイ</t>
    </rPh>
    <rPh sb="26" eb="28">
      <t>セッテイ</t>
    </rPh>
    <rPh sb="37" eb="40">
      <t>ダイヒョウシャ</t>
    </rPh>
    <rPh sb="40" eb="41">
      <t>メイ</t>
    </rPh>
    <rPh sb="43" eb="45">
      <t>コウセイ</t>
    </rPh>
    <rPh sb="51" eb="53">
      <t>セイネン</t>
    </rPh>
    <rPh sb="53" eb="55">
      <t>ガッピ</t>
    </rPh>
    <rPh sb="57" eb="59">
      <t>ジュウショ</t>
    </rPh>
    <rPh sb="61" eb="63">
      <t>デンワ</t>
    </rPh>
    <rPh sb="63" eb="65">
      <t>バンゴウ</t>
    </rPh>
    <phoneticPr fontId="3"/>
  </si>
  <si>
    <t>団体利用者登録では、代表者情報と連絡先情報をそれぞれ管理できること。また、メールアドレスもそれぞれ登録ができ、送信先を選択することができること。</t>
  </si>
  <si>
    <t>個人利用者登録では、勤務先（学校名）情報と送付先情報も管理できること。また、メールアドレスもそれぞれ登録ができ、送信先を選択することができること。</t>
    <phoneticPr fontId="3"/>
  </si>
  <si>
    <t>団体利用者登録では、構成員の氏名等を管理することができること。</t>
    <phoneticPr fontId="3"/>
  </si>
  <si>
    <t>利用者登録情報で、市内／市外や営利／非営利など料金計算に必要な情報が設定できること。</t>
    <rPh sb="9" eb="11">
      <t>シナイ</t>
    </rPh>
    <rPh sb="12" eb="14">
      <t>シガイ</t>
    </rPh>
    <rPh sb="15" eb="17">
      <t>エイリ</t>
    </rPh>
    <rPh sb="18" eb="19">
      <t>ヒ</t>
    </rPh>
    <rPh sb="19" eb="21">
      <t>エイリ</t>
    </rPh>
    <rPh sb="23" eb="25">
      <t>リョウキン</t>
    </rPh>
    <rPh sb="25" eb="27">
      <t>ケイサン</t>
    </rPh>
    <rPh sb="28" eb="30">
      <t>ヒツヨウ</t>
    </rPh>
    <rPh sb="31" eb="33">
      <t>ジョウホウ</t>
    </rPh>
    <rPh sb="34" eb="36">
      <t>セッテイ</t>
    </rPh>
    <phoneticPr fontId="3"/>
  </si>
  <si>
    <t>利用者番号は数字１～10桁で管理できること。</t>
    <rPh sb="3" eb="5">
      <t>バンゴウ</t>
    </rPh>
    <rPh sb="6" eb="8">
      <t>スウジ</t>
    </rPh>
    <rPh sb="12" eb="13">
      <t>ケタ</t>
    </rPh>
    <rPh sb="14" eb="16">
      <t>カンリ</t>
    </rPh>
    <phoneticPr fontId="3"/>
  </si>
  <si>
    <t>既に登録されている利用者登録情報から、重複している利用者情報を検索することができること。重複している項目の検索条件は任意設定できること。</t>
    <phoneticPr fontId="3"/>
  </si>
  <si>
    <t>登録利用者一覧表を作成できること。一覧表作成画面では、登録年月日、有効期限、最終利用日、登録施設名、利用可能施設名、申込回数、取消回数等を条件として指定できること。</t>
    <phoneticPr fontId="3"/>
  </si>
  <si>
    <t>予約内容の確認</t>
    <rPh sb="0" eb="2">
      <t>ヨヤク</t>
    </rPh>
    <rPh sb="2" eb="4">
      <t>ナイヨウ</t>
    </rPh>
    <rPh sb="5" eb="7">
      <t>カクニン</t>
    </rPh>
    <phoneticPr fontId="3"/>
  </si>
  <si>
    <t>空き状況照会・予約管理</t>
    <rPh sb="0" eb="1">
      <t>ア</t>
    </rPh>
    <rPh sb="2" eb="4">
      <t>ジョウキョウ</t>
    </rPh>
    <rPh sb="4" eb="6">
      <t>ショウカイ</t>
    </rPh>
    <rPh sb="7" eb="9">
      <t>ヨヤク</t>
    </rPh>
    <rPh sb="9" eb="11">
      <t>カンリ</t>
    </rPh>
    <phoneticPr fontId="3"/>
  </si>
  <si>
    <t>施設独自のＨＰ等から、システムの空き状況照会画面へ直接リンクができること。</t>
    <rPh sb="0" eb="2">
      <t>シセツ</t>
    </rPh>
    <rPh sb="2" eb="4">
      <t>ドクジ</t>
    </rPh>
    <rPh sb="7" eb="8">
      <t>ナド</t>
    </rPh>
    <rPh sb="16" eb="17">
      <t>ア</t>
    </rPh>
    <rPh sb="18" eb="20">
      <t>ジョウキョウ</t>
    </rPh>
    <rPh sb="20" eb="22">
      <t>ショウカイ</t>
    </rPh>
    <rPh sb="22" eb="24">
      <t>ガメン</t>
    </rPh>
    <rPh sb="25" eb="27">
      <t>チョクセツ</t>
    </rPh>
    <phoneticPr fontId="3"/>
  </si>
  <si>
    <t>登録した施設は、表示順番を設定できること。また、稼働後も職員で設定変更ができること。</t>
    <rPh sb="0" eb="2">
      <t>トウロク</t>
    </rPh>
    <rPh sb="4" eb="6">
      <t>シセツ</t>
    </rPh>
    <rPh sb="8" eb="10">
      <t>ヒョウジ</t>
    </rPh>
    <rPh sb="10" eb="12">
      <t>ジュンバン</t>
    </rPh>
    <rPh sb="13" eb="15">
      <t>セッテイ</t>
    </rPh>
    <rPh sb="24" eb="27">
      <t>カドウゴ</t>
    </rPh>
    <rPh sb="28" eb="30">
      <t>ショクイン</t>
    </rPh>
    <rPh sb="31" eb="33">
      <t>セッテイ</t>
    </rPh>
    <rPh sb="33" eb="35">
      <t>ヘンコウ</t>
    </rPh>
    <phoneticPr fontId="3"/>
  </si>
  <si>
    <t>登録した備品は、表示順番を設定できること。また、稼働後も職員で設定変更ができること。</t>
    <rPh sb="0" eb="2">
      <t>トウロク</t>
    </rPh>
    <rPh sb="4" eb="6">
      <t>ビヒン</t>
    </rPh>
    <rPh sb="8" eb="10">
      <t>ヒョウジ</t>
    </rPh>
    <rPh sb="10" eb="12">
      <t>ジュンバン</t>
    </rPh>
    <rPh sb="13" eb="15">
      <t>セッテイ</t>
    </rPh>
    <rPh sb="24" eb="27">
      <t>カドウゴ</t>
    </rPh>
    <rPh sb="28" eb="30">
      <t>ショクイン</t>
    </rPh>
    <rPh sb="31" eb="33">
      <t>セッテイ</t>
    </rPh>
    <rPh sb="33" eb="35">
      <t>ヘンコウ</t>
    </rPh>
    <phoneticPr fontId="3"/>
  </si>
  <si>
    <t>予約の確認画面では、本予約済みの許可書が印刷できること。また、運用によって、印刷出来ないようにも設定できること。</t>
    <phoneticPr fontId="3"/>
  </si>
  <si>
    <t>無操作状態で一定時間を経過した場合、再度操作した時にタイムアウトを出せること。また、この一定時間の長短は、市側で設定変更ができること。</t>
    <rPh sb="0" eb="3">
      <t>ムソウサ</t>
    </rPh>
    <rPh sb="3" eb="5">
      <t>ジョウタイ</t>
    </rPh>
    <rPh sb="6" eb="8">
      <t>イッテイ</t>
    </rPh>
    <rPh sb="8" eb="10">
      <t>ジカン</t>
    </rPh>
    <rPh sb="11" eb="13">
      <t>ケイカ</t>
    </rPh>
    <rPh sb="15" eb="17">
      <t>バアイ</t>
    </rPh>
    <rPh sb="18" eb="20">
      <t>サイド</t>
    </rPh>
    <rPh sb="20" eb="22">
      <t>ソウサ</t>
    </rPh>
    <rPh sb="24" eb="25">
      <t>トキ</t>
    </rPh>
    <rPh sb="33" eb="34">
      <t>ダ</t>
    </rPh>
    <rPh sb="44" eb="46">
      <t>イッテイ</t>
    </rPh>
    <rPh sb="46" eb="48">
      <t>ジカン</t>
    </rPh>
    <rPh sb="49" eb="51">
      <t>チョウタン</t>
    </rPh>
    <rPh sb="53" eb="54">
      <t>シ</t>
    </rPh>
    <rPh sb="54" eb="55">
      <t>ガワ</t>
    </rPh>
    <rPh sb="56" eb="58">
      <t>セッテイ</t>
    </rPh>
    <rPh sb="58" eb="60">
      <t>ヘンコウ</t>
    </rPh>
    <phoneticPr fontId="3"/>
  </si>
  <si>
    <t>音声読み上げブラウザによるシステム利用であっても使いやすいインターフェイスでシステムを操作できること。</t>
    <rPh sb="0" eb="2">
      <t>オンセイ</t>
    </rPh>
    <rPh sb="2" eb="3">
      <t>ヨ</t>
    </rPh>
    <rPh sb="4" eb="5">
      <t>ア</t>
    </rPh>
    <rPh sb="17" eb="19">
      <t>リヨウ</t>
    </rPh>
    <rPh sb="24" eb="25">
      <t>ツカ</t>
    </rPh>
    <rPh sb="43" eb="45">
      <t>ソウサ</t>
    </rPh>
    <phoneticPr fontId="3"/>
  </si>
  <si>
    <t>利用日時が重複した予約申込を制限（警告表示）できること。</t>
    <rPh sb="0" eb="2">
      <t>リヨウ</t>
    </rPh>
    <rPh sb="2" eb="4">
      <t>ニチジ</t>
    </rPh>
    <rPh sb="5" eb="7">
      <t>チョウフク</t>
    </rPh>
    <rPh sb="9" eb="11">
      <t>ヨヤク</t>
    </rPh>
    <rPh sb="11" eb="13">
      <t>モウシコミ</t>
    </rPh>
    <rPh sb="14" eb="16">
      <t>セイゲン</t>
    </rPh>
    <phoneticPr fontId="3"/>
  </si>
  <si>
    <t>連続した利用日への予約申込を制限（警告表示）できること。</t>
    <rPh sb="0" eb="2">
      <t>レンゾク</t>
    </rPh>
    <rPh sb="4" eb="7">
      <t>リヨウビ</t>
    </rPh>
    <rPh sb="9" eb="11">
      <t>ヨヤク</t>
    </rPh>
    <rPh sb="11" eb="13">
      <t>モウシコミ</t>
    </rPh>
    <rPh sb="14" eb="16">
      <t>セイゲン</t>
    </rPh>
    <phoneticPr fontId="3"/>
  </si>
  <si>
    <t>年末年始など休館日が連続するときはインターネットからの予約を一定期間制限できること。</t>
    <rPh sb="0" eb="2">
      <t>ネンマツ</t>
    </rPh>
    <rPh sb="2" eb="4">
      <t>ネンシ</t>
    </rPh>
    <rPh sb="6" eb="9">
      <t>キュウカンビ</t>
    </rPh>
    <rPh sb="10" eb="12">
      <t>レンゾク</t>
    </rPh>
    <rPh sb="27" eb="29">
      <t>ヨヤク</t>
    </rPh>
    <rPh sb="30" eb="32">
      <t>イッテイ</t>
    </rPh>
    <rPh sb="32" eb="34">
      <t>キカン</t>
    </rPh>
    <rPh sb="34" eb="36">
      <t>セイゲン</t>
    </rPh>
    <phoneticPr fontId="3"/>
  </si>
  <si>
    <t>その他</t>
    <phoneticPr fontId="3"/>
  </si>
  <si>
    <t>自社開発システムであること</t>
    <rPh sb="0" eb="2">
      <t>ジシャ</t>
    </rPh>
    <rPh sb="2" eb="4">
      <t>カイハツ</t>
    </rPh>
    <phoneticPr fontId="3"/>
  </si>
  <si>
    <t>自社でソフト保守やシステム改修を実施することが可能なこと</t>
    <rPh sb="0" eb="2">
      <t>ジシャ</t>
    </rPh>
    <rPh sb="6" eb="8">
      <t>ホシュ</t>
    </rPh>
    <rPh sb="13" eb="15">
      <t>カイシュウ</t>
    </rPh>
    <rPh sb="16" eb="18">
      <t>ジッシ</t>
    </rPh>
    <rPh sb="23" eb="25">
      <t>カノウ</t>
    </rPh>
    <phoneticPr fontId="3"/>
  </si>
  <si>
    <t>予約申込開始日が休館日の場合、翌開館日または前開館日から申込開始とすることができること。</t>
    <rPh sb="0" eb="2">
      <t>ヨヤク</t>
    </rPh>
    <rPh sb="22" eb="23">
      <t>マエ</t>
    </rPh>
    <rPh sb="23" eb="26">
      <t>カイカンビ</t>
    </rPh>
    <rPh sb="28" eb="30">
      <t>モウシコミ</t>
    </rPh>
    <phoneticPr fontId="3"/>
  </si>
  <si>
    <t>管理対象の施設に対してのみ職員がシステムを操作できるよう権限制御ができること。</t>
    <rPh sb="0" eb="2">
      <t>カンリ</t>
    </rPh>
    <rPh sb="2" eb="4">
      <t>タイショウ</t>
    </rPh>
    <rPh sb="5" eb="7">
      <t>シセツ</t>
    </rPh>
    <rPh sb="8" eb="9">
      <t>タイ</t>
    </rPh>
    <rPh sb="13" eb="15">
      <t>ショクイン</t>
    </rPh>
    <rPh sb="21" eb="23">
      <t>ソウサ</t>
    </rPh>
    <rPh sb="28" eb="30">
      <t>ケンゲン</t>
    </rPh>
    <rPh sb="30" eb="32">
      <t>セイギョ</t>
    </rPh>
    <phoneticPr fontId="3"/>
  </si>
  <si>
    <t>利用者種別（個人、団体、仮登録）による貸出可否を設定できること。</t>
    <rPh sb="0" eb="3">
      <t>リヨウシャ</t>
    </rPh>
    <rPh sb="3" eb="5">
      <t>シュベツ</t>
    </rPh>
    <rPh sb="6" eb="8">
      <t>コジン</t>
    </rPh>
    <rPh sb="9" eb="11">
      <t>ダンタイ</t>
    </rPh>
    <rPh sb="12" eb="15">
      <t>カリトウロク</t>
    </rPh>
    <rPh sb="19" eb="21">
      <t>カシダシ</t>
    </rPh>
    <rPh sb="21" eb="23">
      <t>カヒ</t>
    </rPh>
    <rPh sb="24" eb="26">
      <t>セッテイ</t>
    </rPh>
    <phoneticPr fontId="3"/>
  </si>
  <si>
    <t>納入期限が近づいた予約を持つ利用者に対して、支払い期限が近づいた旨通知するメールを自動で送信できること。</t>
    <rPh sb="0" eb="2">
      <t>ノウニュウ</t>
    </rPh>
    <rPh sb="2" eb="4">
      <t>キゲン</t>
    </rPh>
    <rPh sb="5" eb="6">
      <t>チカ</t>
    </rPh>
    <rPh sb="9" eb="11">
      <t>ヨヤク</t>
    </rPh>
    <rPh sb="12" eb="13">
      <t>モ</t>
    </rPh>
    <rPh sb="14" eb="17">
      <t>リヨウシャ</t>
    </rPh>
    <rPh sb="18" eb="19">
      <t>タイ</t>
    </rPh>
    <rPh sb="22" eb="24">
      <t>シハラ</t>
    </rPh>
    <rPh sb="25" eb="27">
      <t>キゲン</t>
    </rPh>
    <rPh sb="28" eb="29">
      <t>チカ</t>
    </rPh>
    <rPh sb="32" eb="33">
      <t>ムネ</t>
    </rPh>
    <rPh sb="33" eb="35">
      <t>ツウチ</t>
    </rPh>
    <rPh sb="41" eb="43">
      <t>ジドウ</t>
    </rPh>
    <rPh sb="44" eb="46">
      <t>ソウシン</t>
    </rPh>
    <phoneticPr fontId="3"/>
  </si>
  <si>
    <t>納入期限が近づいた予約を持つ利用者がログインした際、支払い期限が近づいた旨通知する画面を表示できること。</t>
    <rPh sb="24" eb="25">
      <t>サイ</t>
    </rPh>
    <rPh sb="41" eb="43">
      <t>ガメン</t>
    </rPh>
    <rPh sb="44" eb="46">
      <t>ヒョウジ</t>
    </rPh>
    <phoneticPr fontId="5"/>
  </si>
  <si>
    <t>支払い期限通知メールは送信時刻を指定できること。</t>
    <rPh sb="5" eb="7">
      <t>ツウチ</t>
    </rPh>
    <rPh sb="11" eb="13">
      <t>ソウシン</t>
    </rPh>
    <rPh sb="13" eb="15">
      <t>ジコク</t>
    </rPh>
    <rPh sb="16" eb="18">
      <t>シテイ</t>
    </rPh>
    <phoneticPr fontId="5"/>
  </si>
  <si>
    <t>本予約の場合は通知しないなど、予約の状態によって通知有無を指定できること。</t>
    <rPh sb="0" eb="1">
      <t>ホン</t>
    </rPh>
    <rPh sb="1" eb="3">
      <t>ヨヤク</t>
    </rPh>
    <rPh sb="4" eb="6">
      <t>バアイ</t>
    </rPh>
    <rPh sb="7" eb="9">
      <t>ツウチ</t>
    </rPh>
    <rPh sb="15" eb="17">
      <t>ヨヤク</t>
    </rPh>
    <rPh sb="18" eb="20">
      <t>ジョウタイ</t>
    </rPh>
    <rPh sb="24" eb="26">
      <t>ツウチ</t>
    </rPh>
    <rPh sb="26" eb="28">
      <t>ウム</t>
    </rPh>
    <rPh sb="29" eb="31">
      <t>シテイ</t>
    </rPh>
    <phoneticPr fontId="5"/>
  </si>
  <si>
    <t>利用者向けに送信したメールの記録（送信日時、送信元メールアドレス、送信先メールアドレス、件名、本文、送信実施職員など）を照会できること。</t>
    <rPh sb="0" eb="3">
      <t>リヨウシャ</t>
    </rPh>
    <rPh sb="3" eb="4">
      <t>ム</t>
    </rPh>
    <rPh sb="6" eb="8">
      <t>ソウシン</t>
    </rPh>
    <rPh sb="14" eb="16">
      <t>キロク</t>
    </rPh>
    <rPh sb="17" eb="19">
      <t>ソウシン</t>
    </rPh>
    <rPh sb="19" eb="21">
      <t>ニチジ</t>
    </rPh>
    <rPh sb="22" eb="25">
      <t>ソウシンモト</t>
    </rPh>
    <rPh sb="33" eb="35">
      <t>ソウシン</t>
    </rPh>
    <rPh sb="35" eb="36">
      <t>サキ</t>
    </rPh>
    <rPh sb="44" eb="46">
      <t>ケンメイ</t>
    </rPh>
    <rPh sb="47" eb="49">
      <t>ホンブン</t>
    </rPh>
    <rPh sb="50" eb="52">
      <t>ソウシン</t>
    </rPh>
    <rPh sb="52" eb="54">
      <t>ジッシ</t>
    </rPh>
    <rPh sb="54" eb="56">
      <t>ショクイン</t>
    </rPh>
    <rPh sb="60" eb="62">
      <t>ショウカイ</t>
    </rPh>
    <phoneticPr fontId="5"/>
  </si>
  <si>
    <t>充当先の料金が少ないなどの理由で充当を行う際に余った金額を別途還付・充当できること。</t>
    <rPh sb="0" eb="2">
      <t>ジュウトウ</t>
    </rPh>
    <rPh sb="2" eb="3">
      <t>サキ</t>
    </rPh>
    <rPh sb="4" eb="6">
      <t>リョウキン</t>
    </rPh>
    <rPh sb="7" eb="8">
      <t>スク</t>
    </rPh>
    <rPh sb="13" eb="15">
      <t>リユウ</t>
    </rPh>
    <rPh sb="16" eb="18">
      <t>ジュウトウ</t>
    </rPh>
    <rPh sb="19" eb="20">
      <t>オコナ</t>
    </rPh>
    <rPh sb="21" eb="22">
      <t>サイ</t>
    </rPh>
    <rPh sb="23" eb="24">
      <t>アマ</t>
    </rPh>
    <rPh sb="26" eb="28">
      <t>キンガク</t>
    </rPh>
    <rPh sb="29" eb="31">
      <t>ベット</t>
    </rPh>
    <rPh sb="31" eb="33">
      <t>カンプ</t>
    </rPh>
    <rPh sb="34" eb="36">
      <t>ジュウトウ</t>
    </rPh>
    <phoneticPr fontId="3"/>
  </si>
  <si>
    <t>予約時には、既に登録されている利用者情報を呼び出すことができる。利用者情報は、利用者番号、氏名（カナ・漢字）、電話番号、利用者登録状態（本登録・仮登録・有効期限切れ・ID停止中など）で検索できること。また、氏名は、完全一致、前方一致、部分一致、後方一致で検索できること。</t>
    <rPh sb="6" eb="7">
      <t>スデ</t>
    </rPh>
    <rPh sb="8" eb="10">
      <t>トウロク</t>
    </rPh>
    <rPh sb="18" eb="20">
      <t>ジョウホウ</t>
    </rPh>
    <rPh sb="21" eb="22">
      <t>ヨ</t>
    </rPh>
    <rPh sb="23" eb="24">
      <t>ダ</t>
    </rPh>
    <rPh sb="32" eb="35">
      <t>リヨウシャ</t>
    </rPh>
    <rPh sb="35" eb="37">
      <t>ジョウホウ</t>
    </rPh>
    <rPh sb="60" eb="63">
      <t>リヨウシャ</t>
    </rPh>
    <rPh sb="63" eb="65">
      <t>トウロク</t>
    </rPh>
    <rPh sb="65" eb="67">
      <t>ジョウタイ</t>
    </rPh>
    <rPh sb="68" eb="69">
      <t>ホン</t>
    </rPh>
    <rPh sb="69" eb="71">
      <t>トウロク</t>
    </rPh>
    <rPh sb="72" eb="75">
      <t>カリトウロク</t>
    </rPh>
    <rPh sb="76" eb="78">
      <t>ユウコウ</t>
    </rPh>
    <rPh sb="78" eb="80">
      <t>キゲン</t>
    </rPh>
    <rPh sb="80" eb="81">
      <t>ギ</t>
    </rPh>
    <rPh sb="85" eb="88">
      <t>テイシチュウ</t>
    </rPh>
    <rPh sb="122" eb="124">
      <t>コウホウ</t>
    </rPh>
    <phoneticPr fontId="3"/>
  </si>
  <si>
    <t>空き状況照会画面では、任意の曜日を指定した利用日の絞り込みができること。</t>
    <rPh sb="11" eb="13">
      <t>ニンイ</t>
    </rPh>
    <rPh sb="14" eb="16">
      <t>ヨウビ</t>
    </rPh>
    <rPh sb="17" eb="19">
      <t>シテイ</t>
    </rPh>
    <rPh sb="21" eb="24">
      <t>リヨウビ</t>
    </rPh>
    <rPh sb="25" eb="26">
      <t>シボ</t>
    </rPh>
    <rPh sb="27" eb="28">
      <t>コ</t>
    </rPh>
    <phoneticPr fontId="3"/>
  </si>
  <si>
    <t>複数の予約をまとめて本予約にすることができること。本予約完了後は、利用者宛てに審査結果をメール送信できること。</t>
    <rPh sb="0" eb="2">
      <t>フクスウ</t>
    </rPh>
    <rPh sb="3" eb="5">
      <t>ヨヤク</t>
    </rPh>
    <rPh sb="10" eb="11">
      <t>ホン</t>
    </rPh>
    <rPh sb="11" eb="13">
      <t>ヨヤク</t>
    </rPh>
    <rPh sb="25" eb="26">
      <t>ホン</t>
    </rPh>
    <rPh sb="26" eb="28">
      <t>ヨヤク</t>
    </rPh>
    <rPh sb="28" eb="31">
      <t>カンリョウゴ</t>
    </rPh>
    <rPh sb="33" eb="36">
      <t>リヨウシャ</t>
    </rPh>
    <rPh sb="36" eb="37">
      <t>ア</t>
    </rPh>
    <rPh sb="39" eb="41">
      <t>シンサ</t>
    </rPh>
    <rPh sb="41" eb="43">
      <t>ケッカ</t>
    </rPh>
    <rPh sb="47" eb="49">
      <t>ソウシン</t>
    </rPh>
    <phoneticPr fontId="3"/>
  </si>
  <si>
    <t>予約を１つずつ呼び出し、内容確認し本予約にすることができること。本予約完了後は、利用者宛てに審査結果をメール送信できること。</t>
    <rPh sb="0" eb="2">
      <t>ヨヤク</t>
    </rPh>
    <rPh sb="7" eb="8">
      <t>ヨ</t>
    </rPh>
    <rPh sb="9" eb="10">
      <t>ダ</t>
    </rPh>
    <rPh sb="12" eb="14">
      <t>ナイヨウ</t>
    </rPh>
    <rPh sb="14" eb="16">
      <t>カクニン</t>
    </rPh>
    <rPh sb="17" eb="18">
      <t>ホン</t>
    </rPh>
    <rPh sb="18" eb="20">
      <t>ヨヤク</t>
    </rPh>
    <rPh sb="32" eb="33">
      <t>ホン</t>
    </rPh>
    <rPh sb="33" eb="35">
      <t>ヨヤク</t>
    </rPh>
    <rPh sb="35" eb="38">
      <t>カンリョウゴ</t>
    </rPh>
    <rPh sb="40" eb="43">
      <t>リヨウシャ</t>
    </rPh>
    <rPh sb="43" eb="44">
      <t>ア</t>
    </rPh>
    <rPh sb="46" eb="48">
      <t>シンサ</t>
    </rPh>
    <rPh sb="48" eb="50">
      <t>ケッカ</t>
    </rPh>
    <rPh sb="54" eb="56">
      <t>ソウシン</t>
    </rPh>
    <phoneticPr fontId="3"/>
  </si>
  <si>
    <t>予約申込時に行った料金計算結果と審査時に行った料金計算結果が異なる場合は警告メッセージを表示のうえ、職員の判断により審査を行えること。</t>
    <rPh sb="0" eb="2">
      <t>ヨヤク</t>
    </rPh>
    <rPh sb="2" eb="4">
      <t>モウシコミ</t>
    </rPh>
    <rPh sb="4" eb="5">
      <t>ジ</t>
    </rPh>
    <rPh sb="6" eb="7">
      <t>オコナ</t>
    </rPh>
    <rPh sb="9" eb="11">
      <t>リョウキン</t>
    </rPh>
    <rPh sb="11" eb="13">
      <t>ケイサン</t>
    </rPh>
    <rPh sb="13" eb="15">
      <t>ケッカ</t>
    </rPh>
    <rPh sb="16" eb="18">
      <t>シンサ</t>
    </rPh>
    <rPh sb="18" eb="19">
      <t>ジ</t>
    </rPh>
    <rPh sb="20" eb="21">
      <t>オコナ</t>
    </rPh>
    <rPh sb="23" eb="25">
      <t>リョウキン</t>
    </rPh>
    <rPh sb="25" eb="27">
      <t>ケイサン</t>
    </rPh>
    <rPh sb="27" eb="29">
      <t>ケッカ</t>
    </rPh>
    <rPh sb="30" eb="31">
      <t>コト</t>
    </rPh>
    <rPh sb="33" eb="35">
      <t>バアイ</t>
    </rPh>
    <rPh sb="36" eb="38">
      <t>ケイコク</t>
    </rPh>
    <rPh sb="44" eb="46">
      <t>ヒョウジ</t>
    </rPh>
    <rPh sb="50" eb="52">
      <t>ショクイン</t>
    </rPh>
    <rPh sb="53" eb="55">
      <t>ハンダン</t>
    </rPh>
    <rPh sb="58" eb="60">
      <t>シンサ</t>
    </rPh>
    <rPh sb="61" eb="62">
      <t>オコナ</t>
    </rPh>
    <phoneticPr fontId="3"/>
  </si>
  <si>
    <t>予約に関する帳票を印刷することができること。
予約完了時…予約受付票、利用申請書、利用許可書、利用変更申請書、利用変更許可書、減免申請書、減免決定通知書、納入通知書（未納の場合）
審査完了時…利用申請書、利用許可書（または不許可通知書）、利用変更申請書、利用変更許可書、減免申請書、減免決定通知書、納入通知書（未納の場合）
また、その時に不要な帳票は印刷しないことも選択できること。</t>
    <rPh sb="127" eb="129">
      <t>リヨウ</t>
    </rPh>
    <rPh sb="129" eb="131">
      <t>ヘンコウ</t>
    </rPh>
    <rPh sb="131" eb="134">
      <t>キョカショ</t>
    </rPh>
    <phoneticPr fontId="3"/>
  </si>
  <si>
    <t>住民側システムからダウンロードするファイル（利用者登録申請書など）を登録できること。</t>
    <rPh sb="0" eb="2">
      <t>ジュウミン</t>
    </rPh>
    <rPh sb="2" eb="3">
      <t>ガワ</t>
    </rPh>
    <rPh sb="22" eb="25">
      <t>リヨウシャ</t>
    </rPh>
    <rPh sb="25" eb="27">
      <t>トウロク</t>
    </rPh>
    <rPh sb="27" eb="30">
      <t>シンセイショ</t>
    </rPh>
    <rPh sb="34" eb="36">
      <t>トウロク</t>
    </rPh>
    <phoneticPr fontId="3"/>
  </si>
  <si>
    <t>パスワードを連続して誤入力したときにアカウントロックできること。連続した誤入力の回数は、設定できること。</t>
    <rPh sb="6" eb="8">
      <t>レンゾク</t>
    </rPh>
    <rPh sb="10" eb="11">
      <t>ゴ</t>
    </rPh>
    <rPh sb="11" eb="13">
      <t>ニュウリョク</t>
    </rPh>
    <rPh sb="32" eb="34">
      <t>レンゾク</t>
    </rPh>
    <rPh sb="36" eb="37">
      <t>ゴ</t>
    </rPh>
    <rPh sb="37" eb="39">
      <t>ニュウリョク</t>
    </rPh>
    <rPh sb="40" eb="42">
      <t>カイスウ</t>
    </rPh>
    <rPh sb="44" eb="46">
      <t>セッテイ</t>
    </rPh>
    <phoneticPr fontId="3"/>
  </si>
  <si>
    <t>利用者が予約可能の期間の範囲外であっても職員端末からは事前に予約申込可能であること。</t>
    <rPh sb="0" eb="3">
      <t>リヨウシャ</t>
    </rPh>
    <rPh sb="4" eb="6">
      <t>ヨヤク</t>
    </rPh>
    <rPh sb="6" eb="8">
      <t>カノウ</t>
    </rPh>
    <rPh sb="9" eb="11">
      <t>キカン</t>
    </rPh>
    <rPh sb="12" eb="14">
      <t>ハンイ</t>
    </rPh>
    <rPh sb="14" eb="15">
      <t>ガイ</t>
    </rPh>
    <rPh sb="20" eb="22">
      <t>ショクイン</t>
    </rPh>
    <rPh sb="22" eb="24">
      <t>タンマツ</t>
    </rPh>
    <rPh sb="27" eb="29">
      <t>ジゼン</t>
    </rPh>
    <rPh sb="30" eb="32">
      <t>ヨヤク</t>
    </rPh>
    <rPh sb="32" eb="34">
      <t>モウシコミ</t>
    </rPh>
    <rPh sb="34" eb="36">
      <t>カノウ</t>
    </rPh>
    <phoneticPr fontId="3"/>
  </si>
  <si>
    <t>算定した使用料を職員が変更できること。</t>
    <rPh sb="0" eb="2">
      <t>サンテイ</t>
    </rPh>
    <rPh sb="8" eb="10">
      <t>ショクイン</t>
    </rPh>
    <rPh sb="11" eb="13">
      <t>ヘンコウ</t>
    </rPh>
    <phoneticPr fontId="3"/>
  </si>
  <si>
    <t>抽選処理後、抽選結果を確定するまでは、当選・落選を変更できること。また、抽選結果を確定した後は変更ができないこと。</t>
    <rPh sb="6" eb="8">
      <t>チュウセン</t>
    </rPh>
    <rPh sb="8" eb="10">
      <t>ケッカ</t>
    </rPh>
    <rPh sb="11" eb="13">
      <t>カクテイ</t>
    </rPh>
    <rPh sb="19" eb="21">
      <t>トウセン</t>
    </rPh>
    <rPh sb="41" eb="43">
      <t>カクテイ</t>
    </rPh>
    <rPh sb="45" eb="46">
      <t>アト</t>
    </rPh>
    <phoneticPr fontId="3"/>
  </si>
  <si>
    <t>使用料の収納金額の登録ができること。また、分割支払いにも対応ができ収納金額と入金日を管理できること。</t>
    <phoneticPr fontId="5"/>
  </si>
  <si>
    <t>還付処理では、還付率をもとに還付額が自動計算できること。取消日と利用日との期間に応じて、還付率が異なる場合でも自動的に計算すること。</t>
    <rPh sb="14" eb="16">
      <t>カンプ</t>
    </rPh>
    <rPh sb="16" eb="17">
      <t>ガク</t>
    </rPh>
    <phoneticPr fontId="3"/>
  </si>
  <si>
    <t>施設ごと、業務ごとに各帳票の印刷可否をあらかじめ設定できること。（施設Aでは予約完了時に許可書は印刷しないが、審査完了時に許可書を印刷するなど）</t>
    <phoneticPr fontId="3"/>
  </si>
  <si>
    <t>抽選申込完了後、利用者宛てに抽選申込完了メールを送信できること。</t>
    <rPh sb="0" eb="2">
      <t>チュウセン</t>
    </rPh>
    <rPh sb="2" eb="4">
      <t>モウシコミ</t>
    </rPh>
    <rPh sb="4" eb="6">
      <t>カンリョウ</t>
    </rPh>
    <rPh sb="6" eb="7">
      <t>ゴ</t>
    </rPh>
    <rPh sb="11" eb="12">
      <t>ア</t>
    </rPh>
    <rPh sb="16" eb="18">
      <t>モウシコミ</t>
    </rPh>
    <rPh sb="18" eb="20">
      <t>カンリョウ</t>
    </rPh>
    <rPh sb="24" eb="26">
      <t>ソウシン</t>
    </rPh>
    <phoneticPr fontId="3"/>
  </si>
  <si>
    <t>利用日時が重複した抽選申込を制限（警告表示）できること。</t>
    <rPh sb="0" eb="2">
      <t>リヨウ</t>
    </rPh>
    <rPh sb="2" eb="4">
      <t>ニチジ</t>
    </rPh>
    <rPh sb="5" eb="7">
      <t>チョウフク</t>
    </rPh>
    <rPh sb="11" eb="13">
      <t>モウシコミ</t>
    </rPh>
    <rPh sb="14" eb="16">
      <t>セイゲン</t>
    </rPh>
    <phoneticPr fontId="3"/>
  </si>
  <si>
    <t>空き状況照会で、任意の曜日を指定した利用日の絞り込みができること。</t>
    <phoneticPr fontId="3"/>
  </si>
  <si>
    <t>空き状況照会画面で、カレンダーから利用日を直接指定ができること。</t>
    <rPh sb="0" eb="1">
      <t>ア</t>
    </rPh>
    <rPh sb="2" eb="4">
      <t>ジョウキョウ</t>
    </rPh>
    <rPh sb="4" eb="6">
      <t>ショウカイ</t>
    </rPh>
    <rPh sb="6" eb="8">
      <t>ガメン</t>
    </rPh>
    <rPh sb="17" eb="20">
      <t>リヨウビ</t>
    </rPh>
    <rPh sb="21" eb="23">
      <t>チョクセツ</t>
    </rPh>
    <rPh sb="23" eb="25">
      <t>シテイ</t>
    </rPh>
    <phoneticPr fontId="5"/>
  </si>
  <si>
    <t>空き状況照会では、予約に関する項目（利用者番号、利用者名／団体名、受付番号、利用目的、行事名称、利用人数、備品有無、収納状況、納入期限など）を１０項目程度表示できること。</t>
    <rPh sb="9" eb="11">
      <t>ヨヤク</t>
    </rPh>
    <rPh sb="12" eb="13">
      <t>カン</t>
    </rPh>
    <rPh sb="15" eb="17">
      <t>コウモク</t>
    </rPh>
    <rPh sb="18" eb="21">
      <t>リヨウシャ</t>
    </rPh>
    <rPh sb="21" eb="23">
      <t>バンゴウ</t>
    </rPh>
    <rPh sb="24" eb="27">
      <t>リヨウシャ</t>
    </rPh>
    <rPh sb="27" eb="28">
      <t>メイ</t>
    </rPh>
    <rPh sb="29" eb="31">
      <t>ダンタイ</t>
    </rPh>
    <rPh sb="31" eb="32">
      <t>メイ</t>
    </rPh>
    <rPh sb="33" eb="35">
      <t>ウケツケ</t>
    </rPh>
    <rPh sb="35" eb="37">
      <t>バンゴウ</t>
    </rPh>
    <rPh sb="38" eb="40">
      <t>リヨウ</t>
    </rPh>
    <rPh sb="40" eb="42">
      <t>モクテキ</t>
    </rPh>
    <rPh sb="43" eb="45">
      <t>ギョウジ</t>
    </rPh>
    <rPh sb="45" eb="47">
      <t>メイショウ</t>
    </rPh>
    <rPh sb="48" eb="50">
      <t>リヨウ</t>
    </rPh>
    <rPh sb="50" eb="52">
      <t>ニンズウ</t>
    </rPh>
    <rPh sb="53" eb="55">
      <t>ビヒン</t>
    </rPh>
    <rPh sb="55" eb="57">
      <t>ウム</t>
    </rPh>
    <rPh sb="58" eb="60">
      <t>シュウノウ</t>
    </rPh>
    <rPh sb="60" eb="62">
      <t>ジョウキョウ</t>
    </rPh>
    <rPh sb="63" eb="65">
      <t>ノウニュウ</t>
    </rPh>
    <rPh sb="65" eb="67">
      <t>キゲン</t>
    </rPh>
    <rPh sb="73" eb="75">
      <t>コウモク</t>
    </rPh>
    <rPh sb="75" eb="77">
      <t>テイド</t>
    </rPh>
    <rPh sb="77" eb="79">
      <t>ヒョウジ</t>
    </rPh>
    <phoneticPr fontId="3"/>
  </si>
  <si>
    <t>空き状況照会では、「本予約」「仮予約」「休館日」「貸出不可」「保守」の状態が視覚的にわかりやすく表示されること。</t>
    <phoneticPr fontId="3"/>
  </si>
  <si>
    <t>空き状況照会画面から、予約状況（仮予約／本予約）を確認し、予約の詳細内容も確認できること。予約の詳細内容確認画面から、各処理（利用者変更、予約変更、予約取消、審査処理、利用実績入力、収納データ登録、還付・充当、受付票・申請書・許可書の印刷、受付メールの送信）に進むことができること。</t>
    <rPh sb="16" eb="17">
      <t>カリ</t>
    </rPh>
    <rPh sb="17" eb="19">
      <t>ヨヤク</t>
    </rPh>
    <rPh sb="20" eb="21">
      <t>ホン</t>
    </rPh>
    <rPh sb="21" eb="23">
      <t>ヨヤク</t>
    </rPh>
    <rPh sb="59" eb="60">
      <t>カク</t>
    </rPh>
    <rPh sb="60" eb="62">
      <t>ショリ</t>
    </rPh>
    <rPh sb="66" eb="68">
      <t>ヘンコウ</t>
    </rPh>
    <rPh sb="69" eb="71">
      <t>ヨヤク</t>
    </rPh>
    <rPh sb="71" eb="73">
      <t>ヘンコウ</t>
    </rPh>
    <rPh sb="74" eb="76">
      <t>ヨヤク</t>
    </rPh>
    <rPh sb="76" eb="78">
      <t>トリケシ</t>
    </rPh>
    <rPh sb="79" eb="81">
      <t>シンサ</t>
    </rPh>
    <rPh sb="81" eb="83">
      <t>ショリ</t>
    </rPh>
    <rPh sb="84" eb="86">
      <t>リヨウ</t>
    </rPh>
    <rPh sb="86" eb="88">
      <t>ジッセキ</t>
    </rPh>
    <rPh sb="88" eb="90">
      <t>ニュウリョク</t>
    </rPh>
    <rPh sb="91" eb="93">
      <t>シュウノウ</t>
    </rPh>
    <rPh sb="96" eb="98">
      <t>トウロク</t>
    </rPh>
    <rPh sb="99" eb="101">
      <t>カンプ</t>
    </rPh>
    <rPh sb="102" eb="104">
      <t>ジュウトウ</t>
    </rPh>
    <rPh sb="105" eb="107">
      <t>ウケツケ</t>
    </rPh>
    <rPh sb="107" eb="108">
      <t>ヒョウ</t>
    </rPh>
    <rPh sb="109" eb="112">
      <t>シンセイショ</t>
    </rPh>
    <rPh sb="113" eb="116">
      <t>キョカショ</t>
    </rPh>
    <rPh sb="117" eb="119">
      <t>インサツ</t>
    </rPh>
    <rPh sb="120" eb="122">
      <t>ウケツケ</t>
    </rPh>
    <rPh sb="126" eb="128">
      <t>ソウシン</t>
    </rPh>
    <rPh sb="130" eb="131">
      <t>スス</t>
    </rPh>
    <phoneticPr fontId="3"/>
  </si>
  <si>
    <t>利用者登録データをCSVで出力できること。また、出力するＣＳＶの列を指定することができること。</t>
    <rPh sb="0" eb="3">
      <t>リヨウシャ</t>
    </rPh>
    <rPh sb="3" eb="5">
      <t>トウロク</t>
    </rPh>
    <rPh sb="13" eb="15">
      <t>シュツリョク</t>
    </rPh>
    <rPh sb="24" eb="26">
      <t>シュツリョク</t>
    </rPh>
    <rPh sb="32" eb="33">
      <t>レツ</t>
    </rPh>
    <rPh sb="34" eb="36">
      <t>シテイ</t>
    </rPh>
    <phoneticPr fontId="3"/>
  </si>
  <si>
    <t>施設利用データをCSVで出力できること。また、出力するＣＳＶの列を指定することができること。</t>
    <rPh sb="0" eb="2">
      <t>シセツ</t>
    </rPh>
    <rPh sb="2" eb="4">
      <t>リヨウ</t>
    </rPh>
    <phoneticPr fontId="3"/>
  </si>
  <si>
    <t>備品利用データをCSVで出力できること。また、出力するＣＳＶの列を指定することができること。</t>
    <rPh sb="0" eb="2">
      <t>ビヒン</t>
    </rPh>
    <rPh sb="2" eb="4">
      <t>リヨウ</t>
    </rPh>
    <phoneticPr fontId="3"/>
  </si>
  <si>
    <t>抽選申込データをCSVで出力できること。また、出力するＣＳＶの列を指定することができること。</t>
    <rPh sb="0" eb="2">
      <t>チュウセン</t>
    </rPh>
    <rPh sb="2" eb="4">
      <t>モウシコミ</t>
    </rPh>
    <phoneticPr fontId="3"/>
  </si>
  <si>
    <t>調定・収納データをCSVで出力できること。また、出力するＣＳＶの列を指定することができること。</t>
    <rPh sb="0" eb="1">
      <t>チョウ</t>
    </rPh>
    <rPh sb="1" eb="2">
      <t>テイ</t>
    </rPh>
    <rPh sb="3" eb="5">
      <t>シュウノウ</t>
    </rPh>
    <phoneticPr fontId="3"/>
  </si>
  <si>
    <t>複数施設の抽選スケジュールを一括で設定、登録できること。</t>
    <rPh sb="0" eb="2">
      <t>フクスウ</t>
    </rPh>
    <rPh sb="14" eb="16">
      <t>イッカツ</t>
    </rPh>
    <phoneticPr fontId="3"/>
  </si>
  <si>
    <t>抽選スケジュールをCSVで出力できること。</t>
    <rPh sb="13" eb="15">
      <t>シュツリョク</t>
    </rPh>
    <phoneticPr fontId="3"/>
  </si>
  <si>
    <t>メールの表題・本文の文言設定ができること。
・予約受付／取消メール
・利用許可／不許可メール
・抽選受付／取消メール
・当選／落選通知メール
・利用者登録済メール
・支払期限通知メール
・利用日お知らせメール</t>
    <rPh sb="23" eb="25">
      <t>ヨヤク</t>
    </rPh>
    <rPh sb="25" eb="27">
      <t>ウケツケ</t>
    </rPh>
    <rPh sb="28" eb="30">
      <t>トリケシ</t>
    </rPh>
    <rPh sb="35" eb="37">
      <t>リヨウ</t>
    </rPh>
    <rPh sb="37" eb="39">
      <t>キョカ</t>
    </rPh>
    <rPh sb="40" eb="43">
      <t>フキョカ</t>
    </rPh>
    <rPh sb="48" eb="50">
      <t>チュウセン</t>
    </rPh>
    <rPh sb="50" eb="52">
      <t>ウケツケ</t>
    </rPh>
    <rPh sb="53" eb="55">
      <t>トリケシ</t>
    </rPh>
    <rPh sb="60" eb="62">
      <t>トウセン</t>
    </rPh>
    <rPh sb="63" eb="65">
      <t>ラクセン</t>
    </rPh>
    <rPh sb="65" eb="67">
      <t>ツウチ</t>
    </rPh>
    <rPh sb="72" eb="75">
      <t>リヨウシャ</t>
    </rPh>
    <rPh sb="75" eb="77">
      <t>トウロク</t>
    </rPh>
    <rPh sb="77" eb="78">
      <t>ズミ</t>
    </rPh>
    <rPh sb="83" eb="85">
      <t>シハライ</t>
    </rPh>
    <rPh sb="85" eb="87">
      <t>キゲン</t>
    </rPh>
    <rPh sb="87" eb="89">
      <t>ツウチ</t>
    </rPh>
    <rPh sb="94" eb="97">
      <t>リヨウビ</t>
    </rPh>
    <rPh sb="98" eb="99">
      <t>シ</t>
    </rPh>
    <phoneticPr fontId="3"/>
  </si>
  <si>
    <t>利用日が近づいた予約を持つ利用者に対して、利用日が近づいた旨通知するメールを自動で指定した日時に送信できること。</t>
    <rPh sb="0" eb="3">
      <t>リヨウビ</t>
    </rPh>
    <rPh sb="4" eb="5">
      <t>チカ</t>
    </rPh>
    <rPh sb="8" eb="10">
      <t>ヨヤク</t>
    </rPh>
    <rPh sb="11" eb="12">
      <t>モ</t>
    </rPh>
    <rPh sb="13" eb="16">
      <t>リヨウシャ</t>
    </rPh>
    <rPh sb="17" eb="18">
      <t>タイ</t>
    </rPh>
    <rPh sb="21" eb="24">
      <t>リヨウビ</t>
    </rPh>
    <rPh sb="25" eb="26">
      <t>チカ</t>
    </rPh>
    <rPh sb="29" eb="30">
      <t>ムネ</t>
    </rPh>
    <rPh sb="30" eb="32">
      <t>ツウチ</t>
    </rPh>
    <rPh sb="38" eb="40">
      <t>ジドウ</t>
    </rPh>
    <rPh sb="41" eb="43">
      <t>シテイ</t>
    </rPh>
    <rPh sb="45" eb="47">
      <t>ニチジ</t>
    </rPh>
    <rPh sb="48" eb="50">
      <t>ソウシン</t>
    </rPh>
    <phoneticPr fontId="3"/>
  </si>
  <si>
    <t>予約申込完了時に付番される受付番号の単位を申込単位、または施設単位から選択できること。</t>
    <rPh sb="0" eb="2">
      <t>ヨヤク</t>
    </rPh>
    <rPh sb="2" eb="4">
      <t>モウシコミ</t>
    </rPh>
    <rPh sb="4" eb="6">
      <t>カンリョウ</t>
    </rPh>
    <rPh sb="6" eb="7">
      <t>ジ</t>
    </rPh>
    <rPh sb="8" eb="10">
      <t>フバン</t>
    </rPh>
    <rPh sb="13" eb="15">
      <t>ウケツケ</t>
    </rPh>
    <rPh sb="15" eb="17">
      <t>バンゴウ</t>
    </rPh>
    <rPh sb="18" eb="20">
      <t>タンイ</t>
    </rPh>
    <rPh sb="21" eb="23">
      <t>モウシコミ</t>
    </rPh>
    <rPh sb="23" eb="25">
      <t>タンイ</t>
    </rPh>
    <rPh sb="29" eb="31">
      <t>シセツ</t>
    </rPh>
    <rPh sb="31" eb="33">
      <t>タンイ</t>
    </rPh>
    <rPh sb="35" eb="37">
      <t>センタク</t>
    </rPh>
    <phoneticPr fontId="3"/>
  </si>
  <si>
    <t>パスワードは４～１５桁半角英数字で管理することができること。登録後は暗号化して、他人が確認出来ないような仕組みをもっていること。</t>
  </si>
  <si>
    <t>新規利用者を登録するときに、重複チェックを行える機能があること。また、重複チェックをおこなう項目を任意設定することができること。</t>
  </si>
  <si>
    <t>仮登録者を本登録者として登録することができること。</t>
  </si>
  <si>
    <t>利用者ＩＤを停止することができること。停止日、停止理由を管理することができること。</t>
  </si>
  <si>
    <t>利用者登録済証の性別欄の印字有無を設定できること。</t>
    <rPh sb="0" eb="3">
      <t>リヨウシャ</t>
    </rPh>
    <rPh sb="3" eb="5">
      <t>トウロク</t>
    </rPh>
    <rPh sb="5" eb="6">
      <t>ズ</t>
    </rPh>
    <rPh sb="6" eb="7">
      <t>ショウ</t>
    </rPh>
    <rPh sb="8" eb="10">
      <t>セイベツ</t>
    </rPh>
    <rPh sb="10" eb="11">
      <t>ラン</t>
    </rPh>
    <rPh sb="12" eb="16">
      <t>インジウム</t>
    </rPh>
    <rPh sb="17" eb="19">
      <t>セッテイ</t>
    </rPh>
    <phoneticPr fontId="3"/>
  </si>
  <si>
    <t>予約申込時にメモの文字入力（３００文字程度）ができること。</t>
    <rPh sb="2" eb="4">
      <t>モウシコミ</t>
    </rPh>
    <phoneticPr fontId="3"/>
  </si>
  <si>
    <t>設定した貸出時間に対して、住民サイトへの公開有無を設定できること。</t>
    <rPh sb="0" eb="2">
      <t>セッテイ</t>
    </rPh>
    <rPh sb="4" eb="8">
      <t>カシダシジカン</t>
    </rPh>
    <rPh sb="9" eb="10">
      <t>タイ</t>
    </rPh>
    <rPh sb="13" eb="15">
      <t>ジュウミン</t>
    </rPh>
    <rPh sb="20" eb="24">
      <t>コウカイウム</t>
    </rPh>
    <rPh sb="25" eb="27">
      <t>セッテイ</t>
    </rPh>
    <phoneticPr fontId="5"/>
  </si>
  <si>
    <t>自治体からのお知らせや施設からのお知らせを画面表示できること。これらのお知らせについては表示期間の設定ができ、その期間のみ画面表示されること。</t>
    <phoneticPr fontId="5"/>
  </si>
  <si>
    <t>あらかじめ設定した照会可能期間に該当する利用日に限り、空き状況を照会できること。</t>
    <rPh sb="5" eb="7">
      <t>セッテイ</t>
    </rPh>
    <rPh sb="9" eb="11">
      <t>ショウカイ</t>
    </rPh>
    <rPh sb="11" eb="13">
      <t>カノウ</t>
    </rPh>
    <rPh sb="13" eb="15">
      <t>キカン</t>
    </rPh>
    <rPh sb="16" eb="18">
      <t>ガイトウ</t>
    </rPh>
    <rPh sb="20" eb="22">
      <t>リヨウ</t>
    </rPh>
    <rPh sb="22" eb="23">
      <t>ビ</t>
    </rPh>
    <rPh sb="24" eb="25">
      <t>カギ</t>
    </rPh>
    <rPh sb="27" eb="28">
      <t>ア</t>
    </rPh>
    <rPh sb="29" eb="31">
      <t>ジョウキョウ</t>
    </rPh>
    <rPh sb="32" eb="34">
      <t>ショウカイ</t>
    </rPh>
    <phoneticPr fontId="3"/>
  </si>
  <si>
    <t>あらかじめ設定した予約可能期間に該当する利用日に限り、予約申込できること。</t>
    <rPh sb="5" eb="7">
      <t>セッテイ</t>
    </rPh>
    <rPh sb="9" eb="11">
      <t>ヨヤク</t>
    </rPh>
    <rPh sb="11" eb="13">
      <t>カノウ</t>
    </rPh>
    <rPh sb="13" eb="15">
      <t>キカン</t>
    </rPh>
    <rPh sb="16" eb="18">
      <t>ガイトウ</t>
    </rPh>
    <rPh sb="20" eb="22">
      <t>リヨウ</t>
    </rPh>
    <rPh sb="22" eb="23">
      <t>ビ</t>
    </rPh>
    <rPh sb="24" eb="25">
      <t>カギ</t>
    </rPh>
    <rPh sb="27" eb="29">
      <t>ヨヤク</t>
    </rPh>
    <rPh sb="29" eb="31">
      <t>モウシコミ</t>
    </rPh>
    <phoneticPr fontId="3"/>
  </si>
  <si>
    <t>あらかじめ設定した抽選申込可能期間に該当する利用日に限り、抽選申込できること。</t>
    <rPh sb="5" eb="7">
      <t>セッテイ</t>
    </rPh>
    <rPh sb="9" eb="11">
      <t>チュウセン</t>
    </rPh>
    <rPh sb="11" eb="13">
      <t>モウシコミ</t>
    </rPh>
    <rPh sb="13" eb="15">
      <t>カノウ</t>
    </rPh>
    <rPh sb="15" eb="17">
      <t>キカン</t>
    </rPh>
    <rPh sb="18" eb="20">
      <t>ガイトウ</t>
    </rPh>
    <rPh sb="22" eb="24">
      <t>リヨウ</t>
    </rPh>
    <rPh sb="24" eb="25">
      <t>ビ</t>
    </rPh>
    <rPh sb="26" eb="27">
      <t>カギ</t>
    </rPh>
    <rPh sb="29" eb="31">
      <t>チュウセン</t>
    </rPh>
    <rPh sb="31" eb="33">
      <t>モウシコミ</t>
    </rPh>
    <phoneticPr fontId="3"/>
  </si>
  <si>
    <t>仮予約や未抽選の申込は、取消ができること。また、あらかじめ設定した予約取消期間に該当する予約申込に限り、取消できること。</t>
    <rPh sb="0" eb="1">
      <t>カリ</t>
    </rPh>
    <rPh sb="1" eb="3">
      <t>ヨヤク</t>
    </rPh>
    <rPh sb="4" eb="5">
      <t>ミ</t>
    </rPh>
    <rPh sb="5" eb="7">
      <t>チュウセン</t>
    </rPh>
    <rPh sb="8" eb="10">
      <t>モウシコミ</t>
    </rPh>
    <rPh sb="12" eb="14">
      <t>トリケシ</t>
    </rPh>
    <rPh sb="29" eb="31">
      <t>セッテイ</t>
    </rPh>
    <rPh sb="33" eb="35">
      <t>ヨヤク</t>
    </rPh>
    <rPh sb="35" eb="37">
      <t>トリケシ</t>
    </rPh>
    <rPh sb="37" eb="39">
      <t>キカン</t>
    </rPh>
    <rPh sb="40" eb="42">
      <t>ガイトウ</t>
    </rPh>
    <rPh sb="44" eb="46">
      <t>ヨヤク</t>
    </rPh>
    <rPh sb="46" eb="48">
      <t>モウシコミ</t>
    </rPh>
    <rPh sb="49" eb="50">
      <t>カギ</t>
    </rPh>
    <rPh sb="52" eb="54">
      <t>トリケシ</t>
    </rPh>
    <phoneticPr fontId="3"/>
  </si>
  <si>
    <t>還付申請書の印刷ができること。</t>
    <rPh sb="0" eb="2">
      <t>カンプ</t>
    </rPh>
    <rPh sb="2" eb="5">
      <t>シンセイショ</t>
    </rPh>
    <rPh sb="6" eb="8">
      <t>インサツ</t>
    </rPh>
    <phoneticPr fontId="3"/>
  </si>
  <si>
    <t>申込を完了する前に、施設を利用するにあたっての注意事項等を表示できること。</t>
    <rPh sb="0" eb="2">
      <t>モウシコミ</t>
    </rPh>
    <rPh sb="3" eb="5">
      <t>カンリョウ</t>
    </rPh>
    <rPh sb="7" eb="8">
      <t>マエ</t>
    </rPh>
    <rPh sb="10" eb="12">
      <t>シセツ</t>
    </rPh>
    <rPh sb="13" eb="15">
      <t>リヨウ</t>
    </rPh>
    <rPh sb="23" eb="25">
      <t>チュウイ</t>
    </rPh>
    <rPh sb="25" eb="27">
      <t>ジコウ</t>
    </rPh>
    <rPh sb="27" eb="28">
      <t>トウ</t>
    </rPh>
    <rPh sb="29" eb="31">
      <t>ヒョウジ</t>
    </rPh>
    <phoneticPr fontId="5"/>
  </si>
  <si>
    <t>月別／時間帯別／曜日別／利用目的別に施設の利用件数と人数を集計し印刷できること。CSV形式での出力もできること。</t>
    <rPh sb="0" eb="2">
      <t>ツキベツ</t>
    </rPh>
    <rPh sb="3" eb="6">
      <t>ジカンタイ</t>
    </rPh>
    <rPh sb="6" eb="7">
      <t>ベツ</t>
    </rPh>
    <rPh sb="8" eb="10">
      <t>ヨウビ</t>
    </rPh>
    <rPh sb="10" eb="11">
      <t>ベツ</t>
    </rPh>
    <rPh sb="12" eb="14">
      <t>リヨウ</t>
    </rPh>
    <rPh sb="14" eb="16">
      <t>モクテキ</t>
    </rPh>
    <rPh sb="16" eb="17">
      <t>ベツ</t>
    </rPh>
    <rPh sb="18" eb="20">
      <t>シセツ</t>
    </rPh>
    <rPh sb="21" eb="23">
      <t>リヨウ</t>
    </rPh>
    <rPh sb="23" eb="25">
      <t>ケンスウ</t>
    </rPh>
    <rPh sb="26" eb="28">
      <t>ニンズウ</t>
    </rPh>
    <rPh sb="29" eb="31">
      <t>シュウケイ</t>
    </rPh>
    <rPh sb="32" eb="34">
      <t>インサツ</t>
    </rPh>
    <rPh sb="43" eb="45">
      <t>ケイシキ</t>
    </rPh>
    <rPh sb="47" eb="49">
      <t>シュツリョク</t>
    </rPh>
    <phoneticPr fontId="3"/>
  </si>
  <si>
    <t>月別／時間帯別／曜日別に施設の稼働率を集計し印刷できること。CSV形式での出力もできること。</t>
    <rPh sb="0" eb="2">
      <t>ツキベツ</t>
    </rPh>
    <rPh sb="3" eb="6">
      <t>ジカンタイ</t>
    </rPh>
    <rPh sb="6" eb="7">
      <t>ベツ</t>
    </rPh>
    <rPh sb="8" eb="10">
      <t>ヨウビ</t>
    </rPh>
    <rPh sb="10" eb="11">
      <t>ベツ</t>
    </rPh>
    <rPh sb="12" eb="14">
      <t>シセツ</t>
    </rPh>
    <rPh sb="15" eb="17">
      <t>カドウ</t>
    </rPh>
    <rPh sb="17" eb="18">
      <t>リツ</t>
    </rPh>
    <phoneticPr fontId="3"/>
  </si>
  <si>
    <t>月別／時間帯別／曜日別に施設の利用料金を集計し印刷できること。CSV形式での出力もできること。</t>
    <rPh sb="0" eb="2">
      <t>ツキベツ</t>
    </rPh>
    <rPh sb="3" eb="6">
      <t>ジカンタイ</t>
    </rPh>
    <rPh sb="6" eb="7">
      <t>ベツ</t>
    </rPh>
    <rPh sb="8" eb="10">
      <t>ヨウビ</t>
    </rPh>
    <rPh sb="10" eb="11">
      <t>ベツ</t>
    </rPh>
    <rPh sb="12" eb="14">
      <t>シセツ</t>
    </rPh>
    <rPh sb="15" eb="17">
      <t>リヨウ</t>
    </rPh>
    <rPh sb="17" eb="19">
      <t>リョウキン</t>
    </rPh>
    <phoneticPr fontId="3"/>
  </si>
  <si>
    <t>備品予約に関する利用件数と利用料金を集計し印刷できること。CSV形式での出力もできること。</t>
    <rPh sb="0" eb="2">
      <t>ビヒン</t>
    </rPh>
    <rPh sb="2" eb="4">
      <t>ヨヤク</t>
    </rPh>
    <rPh sb="5" eb="6">
      <t>カン</t>
    </rPh>
    <rPh sb="8" eb="10">
      <t>リヨウ</t>
    </rPh>
    <rPh sb="10" eb="12">
      <t>ケンスウ</t>
    </rPh>
    <rPh sb="13" eb="15">
      <t>リヨウ</t>
    </rPh>
    <rPh sb="15" eb="17">
      <t>リョウキン</t>
    </rPh>
    <phoneticPr fontId="3"/>
  </si>
  <si>
    <t>利用者の区分別（圏域、営利、年齢など）に施設の利用件数と人数を集計し印刷できること。CSV形式での出力もできること。</t>
    <rPh sb="0" eb="3">
      <t>リヨウシャ</t>
    </rPh>
    <rPh sb="4" eb="6">
      <t>クブン</t>
    </rPh>
    <rPh sb="6" eb="7">
      <t>ベツ</t>
    </rPh>
    <rPh sb="8" eb="10">
      <t>ケンイキ</t>
    </rPh>
    <rPh sb="11" eb="13">
      <t>エイリ</t>
    </rPh>
    <rPh sb="14" eb="16">
      <t>ネンレイ</t>
    </rPh>
    <phoneticPr fontId="3"/>
  </si>
  <si>
    <t>利用者の区分別（圏域、営利、年齢など）に施設の利用料金を集計し印刷できること。CSV形式での出力もできること。</t>
    <rPh sb="0" eb="3">
      <t>リヨウシャ</t>
    </rPh>
    <rPh sb="4" eb="6">
      <t>クブン</t>
    </rPh>
    <rPh sb="6" eb="7">
      <t>ベツ</t>
    </rPh>
    <rPh sb="8" eb="10">
      <t>ケンイキ</t>
    </rPh>
    <rPh sb="11" eb="13">
      <t>エイリ</t>
    </rPh>
    <rPh sb="14" eb="16">
      <t>ネンレイ</t>
    </rPh>
    <rPh sb="25" eb="27">
      <t>リョウキン</t>
    </rPh>
    <phoneticPr fontId="3"/>
  </si>
  <si>
    <t>日別、月別、年別に施設利用料金を集計し印刷できること。CSV形式での出力もできること。</t>
    <rPh sb="0" eb="1">
      <t>ヒ</t>
    </rPh>
    <rPh sb="1" eb="2">
      <t>ベツ</t>
    </rPh>
    <rPh sb="3" eb="5">
      <t>ツキベツ</t>
    </rPh>
    <rPh sb="6" eb="8">
      <t>ネンベツ</t>
    </rPh>
    <rPh sb="9" eb="11">
      <t>シセツ</t>
    </rPh>
    <rPh sb="11" eb="13">
      <t>リヨウ</t>
    </rPh>
    <rPh sb="13" eb="15">
      <t>リョウキン</t>
    </rPh>
    <phoneticPr fontId="3"/>
  </si>
  <si>
    <t>複数の利用者に対して一括で任意のメール送信ができること。</t>
    <rPh sb="0" eb="2">
      <t>フクスウ</t>
    </rPh>
    <rPh sb="3" eb="6">
      <t>リヨウシャ</t>
    </rPh>
    <rPh sb="7" eb="8">
      <t>タイ</t>
    </rPh>
    <rPh sb="10" eb="12">
      <t>イッカツ</t>
    </rPh>
    <rPh sb="13" eb="15">
      <t>ニンイ</t>
    </rPh>
    <rPh sb="19" eb="21">
      <t>ソウシン</t>
    </rPh>
    <phoneticPr fontId="3"/>
  </si>
  <si>
    <t>スマートロックとの連携</t>
    <phoneticPr fontId="3"/>
  </si>
  <si>
    <t>⑴ 基本的要件</t>
  </si>
  <si>
    <t>⑵住民側サイトのサービス利用環境</t>
  </si>
  <si>
    <t>⑶自治体側サイトのサービス利用環境</t>
  </si>
  <si>
    <t>施設に取り付けたスマートロックのID又はシリアル番号をシステムに設定できること</t>
    <rPh sb="0" eb="2">
      <t>シセツ</t>
    </rPh>
    <rPh sb="3" eb="4">
      <t>ト</t>
    </rPh>
    <rPh sb="5" eb="6">
      <t>ツ</t>
    </rPh>
    <rPh sb="18" eb="19">
      <t>マタ</t>
    </rPh>
    <rPh sb="24" eb="26">
      <t>バンゴウ</t>
    </rPh>
    <rPh sb="32" eb="34">
      <t>セッテイ</t>
    </rPh>
    <phoneticPr fontId="6"/>
  </si>
  <si>
    <t>運用方法の異なる様々な施設（文化施設、スポーツ施設、公民館、福祉施設、集会所等）及び各施設管理備品の空き状況照会・利用申請・決済等に対応可能であり、市民が利用する「住民側サイト」と、職員が管理・運用する「自治体側サイト」から構成されるシステムであること。</t>
    <phoneticPr fontId="7"/>
  </si>
  <si>
    <t>原則として、ノンカスタマイズで運用できること。</t>
    <phoneticPr fontId="7"/>
  </si>
  <si>
    <t>原則として、クラウドのサービス利用型（SaaS）とし、データセンター（サーバ等）は日本国内に設置されていること。</t>
    <phoneticPr fontId="7"/>
  </si>
  <si>
    <t>システムを利用する利用者及び職員が増加した場合でも、新たなハードウェア費用、運用保守費用等の追加経費が発生しないこと。</t>
    <phoneticPr fontId="4"/>
  </si>
  <si>
    <t>Ｗｅｂアクセシビリティを確保し、誰にとっても使いやすいシステムであること。</t>
    <phoneticPr fontId="7"/>
  </si>
  <si>
    <t>⑷受託者の要件</t>
    <phoneticPr fontId="7"/>
  </si>
  <si>
    <t>プライバシーマークの認定を受けている、又は、本業務を実施する組織・部署において、本業務の実施を適用範囲に含んだＩＳＭＳ（情報セキュリティ管理システム）についてISO/IEC27001又はJISQ27001に基づく認証を取得していること。</t>
    <phoneticPr fontId="7"/>
  </si>
  <si>
    <t>ISO9001の認証を取得、又は、同等の品質管理体制を確立していること。</t>
    <phoneticPr fontId="7"/>
  </si>
  <si>
    <t>セキュリティ対策等　サービスに保持する情報の機密性、可用性、完全性を維持するための最新の対策を十分に講じること。また、セキュリティ対策の遵守について、受託者の要員に対して、適切に教育・訓練等を行うこと。</t>
    <phoneticPr fontId="7"/>
  </si>
  <si>
    <t>アクセス・利用制限　本サービスは、利用者毎のアクセス管理が行われ、割り当てられた権限の範囲で操作可能な仕組みであること。</t>
    <phoneticPr fontId="7"/>
  </si>
  <si>
    <t>ログ管理　ログ（操作者、操作日時、操作内容、サービスへのログイン履歴及び成否 等）を取得し、取得したログについて、漏洩、改ざん、消去等を防止できる機能を設けること。また、本市の求めに応じて、提供できること。</t>
    <rPh sb="2" eb="4">
      <t>カンリ</t>
    </rPh>
    <phoneticPr fontId="7"/>
  </si>
  <si>
    <t>バックアップ・リストア バックアップは自動化し、障害発生時のデータ損失防止策を講じること。障害によりデータの損失が生じた場合、最終バックアップ時点までデータを復旧すること。</t>
    <phoneticPr fontId="7"/>
  </si>
  <si>
    <t>関係法令等の遵守　個人情報保護法、本市情報セキュリティポリシー等、情報セキュリティ関連規定を順守すること。</t>
    <phoneticPr fontId="7"/>
  </si>
  <si>
    <t>⑹障害対応</t>
    <phoneticPr fontId="7"/>
  </si>
  <si>
    <t>⑸セキュリティ要件</t>
    <phoneticPr fontId="7"/>
  </si>
  <si>
    <t>冷暖房料金の料金計算時の端数時間の扱いについて、端数利用時間を切り上げて計算、端数利用時間を切り捨てて計算、端数利用時間の切り上げ/切り捨てを行わずに料金を計算することができること。</t>
    <phoneticPr fontId="3"/>
  </si>
  <si>
    <t>団体や個人登録情報に，対応記録などのメモを入力できること。</t>
    <phoneticPr fontId="7"/>
  </si>
  <si>
    <t>利用者に対するアンケート調査ができること。</t>
    <rPh sb="0" eb="3">
      <t>リヨウシャ</t>
    </rPh>
    <rPh sb="4" eb="5">
      <t>タイ</t>
    </rPh>
    <rPh sb="12" eb="14">
      <t>チョウサ</t>
    </rPh>
    <phoneticPr fontId="7"/>
  </si>
  <si>
    <t>システムの概要、Q&amp;A、操作方法が閲覧できること。</t>
    <phoneticPr fontId="3"/>
  </si>
  <si>
    <t>市民及び職員が２４時間３６５日利用可能であること。ただし、深夜の時間帯におけるバックアップ処理など、システム運用に最低限必要な時間の停止を除く。</t>
  </si>
  <si>
    <t>運用開始後も、ユーザーの意見等を踏まえ、機能の改善や構造の変更等を柔軟に行えるとともに、将来的な拡張性を確保したシステムであること。</t>
  </si>
  <si>
    <t>住民側サイト・自治体側サイトともに、特定の端末やＯＳ及びブラウザソフトに依存せず、一般に普及・利用されている環境で本システムを利用・操作できること。なお、最新のバージョンに可能な限り速やかに対応するとともに、各種アップデートにも対応ができること。ただし、最新バージョンがリリースされた後にそのバージョンに起因する不具合が確認された場合はこの限りでない。</t>
  </si>
  <si>
    <t>市職員は、ＬＧＷＡＮ環境下の端末からシステムを操作すること（α モデル）を前提としていることから、自治体側サイトについては、「ＬＧＷＡＮ接続」又は「インターネット接続」のいずれか又はその両方の方法により、利用ができること。</t>
  </si>
  <si>
    <t>予約情報等のデータをダウンロードするにあたっては、ファイルの暗号化等の秘匿処理ができること。</t>
  </si>
  <si>
    <t>自治体側サイトの利用にあたっては、ブラウザベースでの利用が可能であり、 専用ソフトウェアのインストールが不要であること 。</t>
  </si>
  <si>
    <t>他施設（「公民館・コミュニティセンター」等グループ内で）で同一の利用者から重複した申込みがあるかチェックできること。</t>
    <rPh sb="0" eb="1">
      <t>ホカ</t>
    </rPh>
    <rPh sb="1" eb="3">
      <t>シセツ</t>
    </rPh>
    <rPh sb="5" eb="8">
      <t>コウミンカン</t>
    </rPh>
    <rPh sb="20" eb="21">
      <t>ナド</t>
    </rPh>
    <rPh sb="25" eb="26">
      <t>ナイ</t>
    </rPh>
    <rPh sb="29" eb="30">
      <t>ドウ</t>
    </rPh>
    <rPh sb="30" eb="31">
      <t>イチ</t>
    </rPh>
    <rPh sb="32" eb="35">
      <t>リヨウシャ</t>
    </rPh>
    <rPh sb="37" eb="39">
      <t>ジュウフク</t>
    </rPh>
    <rPh sb="41" eb="42">
      <t>モウ</t>
    </rPh>
    <rPh sb="42" eb="43">
      <t>コ</t>
    </rPh>
    <phoneticPr fontId="7"/>
  </si>
  <si>
    <t>住民側システムで、指定する要件を満たす団体（市内子ども団体等）が、指定する期間内で予約する場合、指定する料金（半額、減免等）で自動で予約されること。</t>
    <rPh sb="13" eb="15">
      <t>ヨウケン</t>
    </rPh>
    <rPh sb="16" eb="17">
      <t>ミ</t>
    </rPh>
    <rPh sb="19" eb="21">
      <t>ダンタイ</t>
    </rPh>
    <rPh sb="45" eb="47">
      <t>バアイ</t>
    </rPh>
    <phoneticPr fontId="7"/>
  </si>
  <si>
    <t>利用者登録済証を印刷できること。
また、利用者登録が完了した旨メール送信できること。</t>
    <rPh sb="0" eb="3">
      <t>リヨウシャ</t>
    </rPh>
    <rPh sb="3" eb="5">
      <t>トウロク</t>
    </rPh>
    <rPh sb="5" eb="6">
      <t>ズ</t>
    </rPh>
    <rPh sb="6" eb="7">
      <t>ショウ</t>
    </rPh>
    <rPh sb="8" eb="10">
      <t>インサツ</t>
    </rPh>
    <rPh sb="20" eb="23">
      <t>リヨウシャ</t>
    </rPh>
    <rPh sb="23" eb="25">
      <t>トウロク</t>
    </rPh>
    <rPh sb="26" eb="28">
      <t>カンリョウ</t>
    </rPh>
    <rPh sb="30" eb="31">
      <t>ムネ</t>
    </rPh>
    <rPh sb="34" eb="36">
      <t>ソウシン</t>
    </rPh>
    <phoneticPr fontId="3"/>
  </si>
  <si>
    <t>一括審査や個別審査画面等で料金区分（市内、市外、大人料金、子供料金等）がわかること。</t>
    <rPh sb="0" eb="4">
      <t>イッカツシンサ</t>
    </rPh>
    <rPh sb="5" eb="7">
      <t>コベツ</t>
    </rPh>
    <rPh sb="7" eb="9">
      <t>シンサ</t>
    </rPh>
    <rPh sb="9" eb="11">
      <t>ガメン</t>
    </rPh>
    <rPh sb="11" eb="12">
      <t>トウ</t>
    </rPh>
    <rPh sb="13" eb="15">
      <t>リョウキン</t>
    </rPh>
    <rPh sb="15" eb="17">
      <t>クブン</t>
    </rPh>
    <rPh sb="18" eb="20">
      <t>シナイ</t>
    </rPh>
    <rPh sb="21" eb="23">
      <t>シガイ</t>
    </rPh>
    <rPh sb="24" eb="26">
      <t>オトナ</t>
    </rPh>
    <rPh sb="26" eb="28">
      <t>リョウキン</t>
    </rPh>
    <rPh sb="29" eb="31">
      <t>コドモ</t>
    </rPh>
    <rPh sb="31" eb="33">
      <t>リョウキン</t>
    </rPh>
    <rPh sb="33" eb="34">
      <t>トウ</t>
    </rPh>
    <phoneticPr fontId="7"/>
  </si>
  <si>
    <t>多言語に対応していること。</t>
    <phoneticPr fontId="7"/>
  </si>
  <si>
    <t>ＵＩは、レスポンシブデザインを採用することで、パソコンやスマートフォン等のどのような大きさの端末画面であっても見やすく、わかりやすく、操作しやすいデザインに最適化されること。</t>
    <phoneticPr fontId="7"/>
  </si>
  <si>
    <t>利用者区分を３階層以上設け、予約開始時期や抽選参加など、優先性を設定できること。（優先、市内、市外など）</t>
    <rPh sb="0" eb="2">
      <t>リヨウ</t>
    </rPh>
    <rPh sb="2" eb="3">
      <t>シャ</t>
    </rPh>
    <rPh sb="3" eb="5">
      <t>クブン</t>
    </rPh>
    <rPh sb="7" eb="9">
      <t>カイソウ</t>
    </rPh>
    <rPh sb="9" eb="11">
      <t>イジョウ</t>
    </rPh>
    <rPh sb="11" eb="12">
      <t>モウ</t>
    </rPh>
    <rPh sb="14" eb="16">
      <t>ヨヤク</t>
    </rPh>
    <rPh sb="16" eb="18">
      <t>カイシ</t>
    </rPh>
    <rPh sb="18" eb="20">
      <t>ジキ</t>
    </rPh>
    <rPh sb="21" eb="23">
      <t>チュウセン</t>
    </rPh>
    <rPh sb="23" eb="25">
      <t>サンカ</t>
    </rPh>
    <rPh sb="28" eb="31">
      <t>ユウセンセイ</t>
    </rPh>
    <rPh sb="32" eb="34">
      <t>セッテイ</t>
    </rPh>
    <rPh sb="41" eb="43">
      <t>ユウセン</t>
    </rPh>
    <rPh sb="44" eb="46">
      <t>シナイ</t>
    </rPh>
    <rPh sb="47" eb="49">
      <t>シガイ</t>
    </rPh>
    <phoneticPr fontId="7"/>
  </si>
  <si>
    <t>市の条例に合わせた減免理由のリスト化（プルダウン化）ができること。</t>
    <rPh sb="0" eb="1">
      <t>シ</t>
    </rPh>
    <rPh sb="2" eb="4">
      <t>ジョウレイ</t>
    </rPh>
    <rPh sb="5" eb="6">
      <t>ア</t>
    </rPh>
    <rPh sb="9" eb="11">
      <t>ゲンメン</t>
    </rPh>
    <rPh sb="11" eb="13">
      <t>リユウ</t>
    </rPh>
    <rPh sb="17" eb="18">
      <t>カ</t>
    </rPh>
    <rPh sb="24" eb="25">
      <t>カ</t>
    </rPh>
    <phoneticPr fontId="7"/>
  </si>
  <si>
    <t>予約システム上で還付申請ができること。</t>
    <rPh sb="8" eb="10">
      <t>カンプ</t>
    </rPh>
    <rPh sb="10" eb="12">
      <t>シンセイ</t>
    </rPh>
    <phoneticPr fontId="5"/>
  </si>
  <si>
    <t>納入通知書・領収書の印影を２種類登録でき、複数件まとめて印刷ができること。</t>
    <phoneticPr fontId="5"/>
  </si>
  <si>
    <t>利用者登録していない人でも、予約時に氏名等を入力して予約できること。当該機能の有効化又は無効化は、施設ごとに選択できること。</t>
    <rPh sb="14" eb="16">
      <t>ヨヤク</t>
    </rPh>
    <rPh sb="16" eb="17">
      <t>ジ</t>
    </rPh>
    <rPh sb="34" eb="36">
      <t>トウガイ</t>
    </rPh>
    <rPh sb="36" eb="38">
      <t>キノウ</t>
    </rPh>
    <rPh sb="39" eb="41">
      <t>ユウコウ</t>
    </rPh>
    <rPh sb="41" eb="42">
      <t>カ</t>
    </rPh>
    <rPh sb="42" eb="43">
      <t>マタ</t>
    </rPh>
    <rPh sb="44" eb="47">
      <t>ムコウカ</t>
    </rPh>
    <rPh sb="49" eb="51">
      <t>シセツ</t>
    </rPh>
    <rPh sb="54" eb="56">
      <t>センタク</t>
    </rPh>
    <phoneticPr fontId="3"/>
  </si>
  <si>
    <t>利用日時が重複した抽選申込を制限でき、制限の有効化・無効化を任意に選択できること。</t>
    <rPh sb="0" eb="2">
      <t>リヨウ</t>
    </rPh>
    <rPh sb="2" eb="4">
      <t>ニチジ</t>
    </rPh>
    <rPh sb="5" eb="7">
      <t>チョウフク</t>
    </rPh>
    <rPh sb="9" eb="11">
      <t>チュウセン</t>
    </rPh>
    <rPh sb="11" eb="13">
      <t>モウシコミ</t>
    </rPh>
    <rPh sb="14" eb="16">
      <t>セイゲン</t>
    </rPh>
    <rPh sb="19" eb="21">
      <t>セイゲン</t>
    </rPh>
    <rPh sb="22" eb="25">
      <t>ユウコウカ</t>
    </rPh>
    <rPh sb="26" eb="29">
      <t>ムコウカ</t>
    </rPh>
    <rPh sb="30" eb="32">
      <t>ニンイ</t>
    </rPh>
    <rPh sb="33" eb="35">
      <t>センタク</t>
    </rPh>
    <phoneticPr fontId="3"/>
  </si>
  <si>
    <t>現在の抽選予約数が表示できること。</t>
    <rPh sb="0" eb="2">
      <t>ゲンザイ</t>
    </rPh>
    <rPh sb="3" eb="5">
      <t>チュウセン</t>
    </rPh>
    <rPh sb="5" eb="7">
      <t>ヨヤク</t>
    </rPh>
    <rPh sb="7" eb="8">
      <t>スウ</t>
    </rPh>
    <rPh sb="9" eb="11">
      <t>ヒョウジ</t>
    </rPh>
    <phoneticPr fontId="3"/>
  </si>
  <si>
    <t>システム上で予約可能な施設及び部屋と、窓口受付のみ予約可能な施設及び部屋（空き状況照会は可）を、それぞれ設定できること。</t>
    <rPh sb="4" eb="5">
      <t>ジョウ</t>
    </rPh>
    <rPh sb="6" eb="8">
      <t>ヨヤク</t>
    </rPh>
    <rPh sb="8" eb="10">
      <t>カノウ</t>
    </rPh>
    <rPh sb="11" eb="13">
      <t>シセツ</t>
    </rPh>
    <rPh sb="13" eb="14">
      <t>オヨ</t>
    </rPh>
    <rPh sb="15" eb="17">
      <t>ヘヤ</t>
    </rPh>
    <rPh sb="19" eb="20">
      <t>マド</t>
    </rPh>
    <rPh sb="20" eb="21">
      <t>クチ</t>
    </rPh>
    <rPh sb="21" eb="23">
      <t>ウケツケ</t>
    </rPh>
    <rPh sb="25" eb="27">
      <t>ヨヤク</t>
    </rPh>
    <rPh sb="27" eb="29">
      <t>カノウ</t>
    </rPh>
    <rPh sb="30" eb="32">
      <t>シセツ</t>
    </rPh>
    <rPh sb="32" eb="33">
      <t>オヨ</t>
    </rPh>
    <rPh sb="34" eb="36">
      <t>ヘヤ</t>
    </rPh>
    <rPh sb="44" eb="45">
      <t>カ</t>
    </rPh>
    <rPh sb="52" eb="54">
      <t>セッテイ</t>
    </rPh>
    <phoneticPr fontId="5"/>
  </si>
  <si>
    <t>第１希望に落選しても，第２希望に空きがある場合，自動的に第２希望（第３希望）に予約できること。</t>
    <phoneticPr fontId="7"/>
  </si>
  <si>
    <t>一度の手続で複数の貸出施設（部屋）・複数の利用日時を簡単な操作で予約申込できること。</t>
    <rPh sb="0" eb="2">
      <t>イチド</t>
    </rPh>
    <rPh sb="6" eb="8">
      <t>フクスウ</t>
    </rPh>
    <rPh sb="9" eb="11">
      <t>カシダシ</t>
    </rPh>
    <rPh sb="11" eb="13">
      <t>シセツ</t>
    </rPh>
    <rPh sb="14" eb="16">
      <t>ヘヤ</t>
    </rPh>
    <rPh sb="21" eb="24">
      <t>リヨウビ</t>
    </rPh>
    <rPh sb="24" eb="25">
      <t>ジ</t>
    </rPh>
    <rPh sb="26" eb="28">
      <t>カンタン</t>
    </rPh>
    <rPh sb="29" eb="31">
      <t>ソウサ</t>
    </rPh>
    <rPh sb="34" eb="36">
      <t>モウシコミ</t>
    </rPh>
    <phoneticPr fontId="3"/>
  </si>
  <si>
    <t>空き状況照会画面から、一度の手続で複数の貸出施設、複数の利用日時の予約ができること。</t>
    <rPh sb="11" eb="13">
      <t>イチド</t>
    </rPh>
    <rPh sb="17" eb="19">
      <t>フクスウ</t>
    </rPh>
    <rPh sb="20" eb="22">
      <t>カシダシ</t>
    </rPh>
    <rPh sb="22" eb="24">
      <t>シセツ</t>
    </rPh>
    <rPh sb="28" eb="31">
      <t>リヨウビ</t>
    </rPh>
    <rPh sb="31" eb="32">
      <t>ジ</t>
    </rPh>
    <phoneticPr fontId="3"/>
  </si>
  <si>
    <t>連続利用や定期利用のパターンを設定して一度の手続で複数の部屋、複数の利用日時を予約申込できること。</t>
    <rPh sb="0" eb="2">
      <t>レンゾク</t>
    </rPh>
    <rPh sb="2" eb="4">
      <t>リヨウ</t>
    </rPh>
    <rPh sb="5" eb="7">
      <t>テイキ</t>
    </rPh>
    <rPh sb="7" eb="9">
      <t>リヨウ</t>
    </rPh>
    <rPh sb="15" eb="17">
      <t>セッテイ</t>
    </rPh>
    <rPh sb="19" eb="21">
      <t>イチド</t>
    </rPh>
    <rPh sb="25" eb="27">
      <t>フクスウ</t>
    </rPh>
    <rPh sb="28" eb="30">
      <t>ヘヤ</t>
    </rPh>
    <rPh sb="31" eb="33">
      <t>フクスウ</t>
    </rPh>
    <rPh sb="34" eb="37">
      <t>リヨウビ</t>
    </rPh>
    <rPh sb="37" eb="38">
      <t>ジ</t>
    </rPh>
    <rPh sb="39" eb="41">
      <t>ヨヤク</t>
    </rPh>
    <rPh sb="41" eb="43">
      <t>モウシコミ</t>
    </rPh>
    <phoneticPr fontId="3"/>
  </si>
  <si>
    <t>一度の手続で複数の貸出施設、複数の利用日時を抽選申込できること。</t>
    <rPh sb="6" eb="8">
      <t>フクスウ</t>
    </rPh>
    <rPh sb="9" eb="11">
      <t>カシダシ</t>
    </rPh>
    <rPh sb="11" eb="13">
      <t>シセツ</t>
    </rPh>
    <rPh sb="17" eb="19">
      <t>リヨウ</t>
    </rPh>
    <rPh sb="19" eb="20">
      <t>ニチ</t>
    </rPh>
    <rPh sb="20" eb="21">
      <t>ジ</t>
    </rPh>
    <rPh sb="22" eb="24">
      <t>チュウセン</t>
    </rPh>
    <rPh sb="24" eb="26">
      <t>モウシコミ</t>
    </rPh>
    <phoneticPr fontId="3"/>
  </si>
  <si>
    <t>予約申込完了前に、予約ごとの明細料金と合計料金が表示されること。また、料金が計算できない場合は、”施設へお問い合わせください”というメッセージを料金欄に表示できること。</t>
    <rPh sb="0" eb="2">
      <t>ヨヤク</t>
    </rPh>
    <rPh sb="2" eb="4">
      <t>モウシコミ</t>
    </rPh>
    <rPh sb="4" eb="6">
      <t>カンリョウ</t>
    </rPh>
    <rPh sb="6" eb="7">
      <t>マエ</t>
    </rPh>
    <rPh sb="9" eb="11">
      <t>ヨヤク</t>
    </rPh>
    <rPh sb="14" eb="16">
      <t>メイサイ</t>
    </rPh>
    <rPh sb="16" eb="18">
      <t>リョウキン</t>
    </rPh>
    <rPh sb="19" eb="21">
      <t>ゴウケイ</t>
    </rPh>
    <rPh sb="21" eb="23">
      <t>リョウキン</t>
    </rPh>
    <rPh sb="24" eb="26">
      <t>ヒョウジ</t>
    </rPh>
    <rPh sb="35" eb="37">
      <t>リョウキン</t>
    </rPh>
    <rPh sb="38" eb="40">
      <t>ケイサン</t>
    </rPh>
    <rPh sb="44" eb="46">
      <t>バアイ</t>
    </rPh>
    <rPh sb="49" eb="51">
      <t>シセツ</t>
    </rPh>
    <rPh sb="53" eb="54">
      <t>ト</t>
    </rPh>
    <rPh sb="55" eb="56">
      <t>ア</t>
    </rPh>
    <rPh sb="72" eb="74">
      <t>リョウキン</t>
    </rPh>
    <rPh sb="74" eb="75">
      <t>ラン</t>
    </rPh>
    <rPh sb="76" eb="78">
      <t>ヒョウジ</t>
    </rPh>
    <phoneticPr fontId="3"/>
  </si>
  <si>
    <t>利用者の属性（市内／市外、個人／団体など）ごとに予約申込回数を制限できること。</t>
    <rPh sb="0" eb="3">
      <t>リヨウシャ</t>
    </rPh>
    <rPh sb="4" eb="6">
      <t>ゾクセイ</t>
    </rPh>
    <rPh sb="7" eb="9">
      <t>シナイ</t>
    </rPh>
    <rPh sb="10" eb="12">
      <t>シガイ</t>
    </rPh>
    <rPh sb="13" eb="15">
      <t>コジン</t>
    </rPh>
    <rPh sb="16" eb="18">
      <t>ダンタイ</t>
    </rPh>
    <rPh sb="24" eb="26">
      <t>ヨヤク</t>
    </rPh>
    <rPh sb="26" eb="28">
      <t>モウシコミ</t>
    </rPh>
    <rPh sb="28" eb="30">
      <t>カイスウ</t>
    </rPh>
    <rPh sb="31" eb="33">
      <t>セイゲン</t>
    </rPh>
    <phoneticPr fontId="3"/>
  </si>
  <si>
    <t>利用者の属性（市内／市外、個人／団体など）ごとに抽選申込回数を制限できること。</t>
    <rPh sb="0" eb="3">
      <t>リヨウシャ</t>
    </rPh>
    <rPh sb="4" eb="6">
      <t>ゾクセイ</t>
    </rPh>
    <rPh sb="7" eb="9">
      <t>シナイ</t>
    </rPh>
    <rPh sb="10" eb="12">
      <t>シガイ</t>
    </rPh>
    <rPh sb="13" eb="15">
      <t>コジン</t>
    </rPh>
    <rPh sb="16" eb="18">
      <t>ダンタイ</t>
    </rPh>
    <rPh sb="24" eb="26">
      <t>チュウセン</t>
    </rPh>
    <rPh sb="26" eb="28">
      <t>モウシコミ</t>
    </rPh>
    <rPh sb="28" eb="30">
      <t>カイスウ</t>
    </rPh>
    <rPh sb="31" eb="33">
      <t>セイゲン</t>
    </rPh>
    <phoneticPr fontId="3"/>
  </si>
  <si>
    <t>施設ごとに管理者（発行者）名と公印を管理することができること。また、例えば４月１日より管理者（発行者）名と公印が変更になる場合は、あらかじめ設定しておくことができること。</t>
    <rPh sb="5" eb="8">
      <t>カンリシャ</t>
    </rPh>
    <rPh sb="43" eb="46">
      <t>カンリシャ</t>
    </rPh>
    <phoneticPr fontId="3"/>
  </si>
  <si>
    <t>貸出施設ごとに使用可能な利用目的が設定できること。利用目的の追加削除等の変更は随時簡単にできること。</t>
  </si>
  <si>
    <t>貸出施設ごとに貸出時間を設定できること。午前区分や午後区分等の枠貸区分、時間貸区分（最小時間設定は３０分単位）の設定ができること。また、曜日（日～土）、祝日ごとに貸出時間帯を設定できること。</t>
    <rPh sb="68" eb="70">
      <t>ヨウビ</t>
    </rPh>
    <rPh sb="71" eb="72">
      <t>ニチ</t>
    </rPh>
    <rPh sb="73" eb="74">
      <t>ツチ</t>
    </rPh>
    <rPh sb="76" eb="78">
      <t>シュクジツ</t>
    </rPh>
    <rPh sb="81" eb="83">
      <t>カシダシ</t>
    </rPh>
    <rPh sb="83" eb="86">
      <t>ジカンタイ</t>
    </rPh>
    <rPh sb="87" eb="89">
      <t>セッテイ</t>
    </rPh>
    <phoneticPr fontId="3"/>
  </si>
  <si>
    <t>貸出施設（部屋）ごとに、２種類の予約申込期間の設定ができること。予約申込期間は以下のような例で設定ができること。
・利用月ｎヶ月前１日～という設定ができること（４月１日の時点でｎヶ月先分の申込が可能）
・利用日ｎヶ月（日）前～という設定ができること（４月１０日時点ではｎヶ月先の１０日までが申込可能）
・利用日ｎヶ月前３日後～（４月４日時点でｎヶ月先の１日利用分が申込可能）</t>
    <rPh sb="5" eb="7">
      <t>ヘヤ</t>
    </rPh>
    <rPh sb="16" eb="18">
      <t>ヨヤク</t>
    </rPh>
    <rPh sb="32" eb="34">
      <t>ヨヤク</t>
    </rPh>
    <phoneticPr fontId="3"/>
  </si>
  <si>
    <t>貸出施設ごとに利用者端末から予約を行う際の入力項目（利用責任者名、利用人数など）を設定できること。</t>
    <rPh sb="0" eb="2">
      <t>カシダシ</t>
    </rPh>
    <rPh sb="2" eb="4">
      <t>シセツ</t>
    </rPh>
    <rPh sb="7" eb="9">
      <t>リヨウ</t>
    </rPh>
    <rPh sb="10" eb="12">
      <t>タンマツ</t>
    </rPh>
    <rPh sb="14" eb="16">
      <t>ヨヤク</t>
    </rPh>
    <rPh sb="17" eb="18">
      <t>オコナ</t>
    </rPh>
    <rPh sb="19" eb="20">
      <t>サイ</t>
    </rPh>
    <rPh sb="21" eb="23">
      <t>ニュウリョク</t>
    </rPh>
    <rPh sb="23" eb="25">
      <t>コウモク</t>
    </rPh>
    <rPh sb="41" eb="43">
      <t>セッテイ</t>
    </rPh>
    <phoneticPr fontId="3"/>
  </si>
  <si>
    <t>貸出施設ごとに料金計算時の端数時間の扱いについて、端数利用時間を切り上げて計算、端数利用時間を切り捨てて計算、端数利用時間の切り上げ/切り捨てを行わずに料金を計算することができること。</t>
  </si>
  <si>
    <t>施設ごとに備品情報が登録できること。備品名称、数量（在庫管理）、使用料、インターネット予約受付の設定ができること。</t>
  </si>
  <si>
    <t>利用者の属性（市内／市外、個人／団体など）ごとに予約申込回数を制限（警告表示）できること。</t>
    <rPh sb="0" eb="3">
      <t>リヨウシャ</t>
    </rPh>
    <rPh sb="4" eb="6">
      <t>ゾクセイ</t>
    </rPh>
    <rPh sb="7" eb="9">
      <t>シナイ</t>
    </rPh>
    <rPh sb="10" eb="12">
      <t>シガイ</t>
    </rPh>
    <rPh sb="13" eb="15">
      <t>コジン</t>
    </rPh>
    <rPh sb="16" eb="18">
      <t>ダンタイ</t>
    </rPh>
    <rPh sb="24" eb="26">
      <t>ヨヤク</t>
    </rPh>
    <rPh sb="26" eb="28">
      <t>モウシコミ</t>
    </rPh>
    <rPh sb="28" eb="30">
      <t>カイスウ</t>
    </rPh>
    <rPh sb="31" eb="33">
      <t>セイゲン</t>
    </rPh>
    <phoneticPr fontId="3"/>
  </si>
  <si>
    <t>施設ごとの空き状況や予約状況がわかる予約台帳印刷ができること。</t>
  </si>
  <si>
    <t>空き状況照会とは別に、施設ごとに利用者、利用日、受付日等から予約状況を検索することができること。本予約・仮予約状態のもの以外に、取消した予約や抽選申込した予約も検索することができること。</t>
    <rPh sb="27" eb="28">
      <t>トウ</t>
    </rPh>
    <phoneticPr fontId="3"/>
  </si>
  <si>
    <t>予約ごとに最終更新日・更新者を確認することができると。また、過去の履歴情報も直前の内容と比較しながら参照可能なこと。</t>
    <rPh sb="38" eb="40">
      <t>チョクゼン</t>
    </rPh>
    <rPh sb="41" eb="43">
      <t>ナイヨウ</t>
    </rPh>
    <rPh sb="44" eb="46">
      <t>ヒカク</t>
    </rPh>
    <phoneticPr fontId="3"/>
  </si>
  <si>
    <t>利用者の属性（市内／市外、個人／団体など）ごとに抽選申込回数を制限（警告表示）できること。</t>
    <rPh sb="0" eb="3">
      <t>リヨウシャ</t>
    </rPh>
    <rPh sb="4" eb="6">
      <t>ゾクセイ</t>
    </rPh>
    <rPh sb="7" eb="9">
      <t>シナイ</t>
    </rPh>
    <rPh sb="10" eb="12">
      <t>シガイ</t>
    </rPh>
    <rPh sb="13" eb="15">
      <t>コジン</t>
    </rPh>
    <rPh sb="16" eb="18">
      <t>ダンタイ</t>
    </rPh>
    <rPh sb="26" eb="28">
      <t>モウシコミ</t>
    </rPh>
    <rPh sb="28" eb="30">
      <t>カイスウ</t>
    </rPh>
    <rPh sb="31" eb="33">
      <t>セイゲン</t>
    </rPh>
    <phoneticPr fontId="3"/>
  </si>
  <si>
    <t>施設ごとに抽選に関するスケジュールを設定、登録できること。
抽選受付期間、抽選処理日時、抽選結果メール送信日時、当選確認期間、随時申込開始日時等</t>
    <rPh sb="71" eb="72">
      <t>トウ</t>
    </rPh>
    <phoneticPr fontId="3"/>
  </si>
  <si>
    <t>領収書を発行できること。分割支払いされた場合は、分割支払いごとの領収書も発行できること。</t>
  </si>
  <si>
    <t>利用者登録情報で、利用可能施設の範囲を設定することができること。職員ごとに設定範囲を設定することで、権限の無い施設情報を設定しないような仕組みがあること。</t>
    <rPh sb="32" eb="34">
      <t>ショクイン</t>
    </rPh>
    <rPh sb="37" eb="39">
      <t>セッテイ</t>
    </rPh>
    <rPh sb="39" eb="41">
      <t>ハンイ</t>
    </rPh>
    <rPh sb="42" eb="44">
      <t>セッテイ</t>
    </rPh>
    <rPh sb="50" eb="52">
      <t>ケンゲン</t>
    </rPh>
    <rPh sb="53" eb="54">
      <t>ナ</t>
    </rPh>
    <rPh sb="55" eb="57">
      <t>シセツ</t>
    </rPh>
    <rPh sb="57" eb="59">
      <t>ジョウホウ</t>
    </rPh>
    <rPh sb="60" eb="62">
      <t>セッテイ</t>
    </rPh>
    <rPh sb="68" eb="70">
      <t>シク</t>
    </rPh>
    <phoneticPr fontId="3"/>
  </si>
  <si>
    <t>施設ごと、予約者に対して一括で任意のメール送信ができること。</t>
    <rPh sb="0" eb="2">
      <t>シセツ</t>
    </rPh>
    <rPh sb="5" eb="7">
      <t>ヨヤク</t>
    </rPh>
    <rPh sb="7" eb="8">
      <t>シャ</t>
    </rPh>
    <rPh sb="9" eb="10">
      <t>タイ</t>
    </rPh>
    <phoneticPr fontId="7"/>
  </si>
  <si>
    <t>通知書番号を施設ごとに連番で印字、納入日及び領収日を発行日で印字できること。</t>
    <rPh sb="6" eb="8">
      <t>シセツ</t>
    </rPh>
    <phoneticPr fontId="5"/>
  </si>
  <si>
    <t>利用者種別・年齢区分・団体区分の項目設定を施設ごとにできること。CSV形式での出力もできること。</t>
    <rPh sb="0" eb="3">
      <t>リヨウシャ</t>
    </rPh>
    <rPh sb="3" eb="5">
      <t>シュベツ</t>
    </rPh>
    <rPh sb="6" eb="8">
      <t>ネンレイ</t>
    </rPh>
    <rPh sb="8" eb="10">
      <t>クブン</t>
    </rPh>
    <rPh sb="11" eb="13">
      <t>ダンタイ</t>
    </rPh>
    <rPh sb="13" eb="15">
      <t>クブン</t>
    </rPh>
    <rPh sb="16" eb="18">
      <t>コウモク</t>
    </rPh>
    <rPh sb="18" eb="20">
      <t>セッテイ</t>
    </rPh>
    <rPh sb="21" eb="23">
      <t>シセツ</t>
    </rPh>
    <phoneticPr fontId="7"/>
  </si>
  <si>
    <t>備品は、施設の予約を伴わない、備品単体貸出の設定ができること。また、職員側の備品予約台帳に反映できること。</t>
    <rPh sb="0" eb="2">
      <t>ビヒン</t>
    </rPh>
    <rPh sb="4" eb="6">
      <t>シセツ</t>
    </rPh>
    <rPh sb="7" eb="9">
      <t>ヨヤク</t>
    </rPh>
    <rPh sb="10" eb="11">
      <t>トモナ</t>
    </rPh>
    <rPh sb="15" eb="17">
      <t>ビヒン</t>
    </rPh>
    <rPh sb="17" eb="19">
      <t>タンタイ</t>
    </rPh>
    <rPh sb="19" eb="21">
      <t>カシダシ</t>
    </rPh>
    <rPh sb="22" eb="24">
      <t>セッテイ</t>
    </rPh>
    <rPh sb="34" eb="37">
      <t>ショクインガワ</t>
    </rPh>
    <rPh sb="38" eb="40">
      <t>ビヒン</t>
    </rPh>
    <rPh sb="40" eb="42">
      <t>ヨヤク</t>
    </rPh>
    <rPh sb="42" eb="44">
      <t>ダイチョウ</t>
    </rPh>
    <rPh sb="45" eb="47">
      <t>ハンエイ</t>
    </rPh>
    <phoneticPr fontId="3"/>
  </si>
  <si>
    <t>備品の料金計算単位は、１日単位、１枠単位、１時間あたりの設定ができること。
備品の料金計算単位を１時間当たりとした場合、料金計算時の端数利用時間の扱いについて、端数利用時間を切り上げて計算、端数利用時間を切り捨てて計算、３０分以上は切り上げて料金を計算することができること。</t>
    <rPh sb="51" eb="52">
      <t>ア</t>
    </rPh>
    <phoneticPr fontId="3"/>
  </si>
  <si>
    <t>あらかじめ設定した期間（1日、１週間、１か月、１年）、回数（コマ、利用日、受付番号など）、曜日に従って、抽選申込回数を制限できること。
また、複数施設の利用分をまとめて回数集計できること。
例：「１か月当たり市内の全テニスコートで平日５回（５コマ）、土日祝日２回（２コマ）まで」など</t>
    <rPh sb="52" eb="54">
      <t>チュウセン</t>
    </rPh>
    <rPh sb="101" eb="102">
      <t>ア</t>
    </rPh>
    <phoneticPr fontId="3"/>
  </si>
  <si>
    <t>あらかじめ設定した期間（1日、１週間、１か月、１年）、回数（コマ、利用日、受付番号など）に従って、予約申込回数を制限（警告表示）できること。
また、複数施設の利用分をまとめて回数集計できること。
例：「１か月当たり市内の全テニスコートで５回（５コマ）まで」など</t>
    <rPh sb="5" eb="7">
      <t>セッテイ</t>
    </rPh>
    <rPh sb="9" eb="11">
      <t>キカン</t>
    </rPh>
    <rPh sb="24" eb="25">
      <t>ネン</t>
    </rPh>
    <rPh sb="27" eb="29">
      <t>カイスウ</t>
    </rPh>
    <rPh sb="33" eb="36">
      <t>リヨウビ</t>
    </rPh>
    <rPh sb="37" eb="39">
      <t>ウケツケ</t>
    </rPh>
    <rPh sb="39" eb="41">
      <t>バンゴウ</t>
    </rPh>
    <rPh sb="45" eb="46">
      <t>シタガ</t>
    </rPh>
    <rPh sb="49" eb="51">
      <t>ヨヤク</t>
    </rPh>
    <rPh sb="51" eb="53">
      <t>モウシコミ</t>
    </rPh>
    <rPh sb="53" eb="55">
      <t>カイスウ</t>
    </rPh>
    <rPh sb="56" eb="58">
      <t>セイゲン</t>
    </rPh>
    <rPh sb="74" eb="76">
      <t>フクスウ</t>
    </rPh>
    <rPh sb="76" eb="78">
      <t>シセツ</t>
    </rPh>
    <rPh sb="79" eb="81">
      <t>リヨウ</t>
    </rPh>
    <rPh sb="81" eb="82">
      <t>ブン</t>
    </rPh>
    <rPh sb="87" eb="89">
      <t>カイスウ</t>
    </rPh>
    <rPh sb="89" eb="91">
      <t>シュウケイ</t>
    </rPh>
    <rPh sb="98" eb="99">
      <t>レイ</t>
    </rPh>
    <rPh sb="104" eb="105">
      <t>ア</t>
    </rPh>
    <rPh sb="107" eb="109">
      <t>シナイ</t>
    </rPh>
    <rPh sb="110" eb="111">
      <t>ゼン</t>
    </rPh>
    <rPh sb="119" eb="120">
      <t>カイ</t>
    </rPh>
    <phoneticPr fontId="3"/>
  </si>
  <si>
    <t>あらかじめ設定した期間（1日、１週間、１か月、１年）、回数（コマ、利用日、受付番号など）に従って、抽選申込回数を制限（警告表示）できること。
また、複数施設の利用分をまとめて回数集計できること。
例：「１か月当たり市内の全テニスコートで５回（５コマ）まで」など</t>
    <rPh sb="5" eb="7">
      <t>セッテイ</t>
    </rPh>
    <rPh sb="9" eb="11">
      <t>キカン</t>
    </rPh>
    <rPh sb="24" eb="25">
      <t>ネン</t>
    </rPh>
    <rPh sb="27" eb="29">
      <t>カイスウ</t>
    </rPh>
    <rPh sb="33" eb="36">
      <t>リヨウビ</t>
    </rPh>
    <rPh sb="37" eb="39">
      <t>ウケツケ</t>
    </rPh>
    <rPh sb="39" eb="41">
      <t>バンゴウ</t>
    </rPh>
    <rPh sb="45" eb="46">
      <t>シタガ</t>
    </rPh>
    <rPh sb="51" eb="53">
      <t>モウシコミ</t>
    </rPh>
    <rPh sb="53" eb="55">
      <t>カイスウ</t>
    </rPh>
    <rPh sb="56" eb="58">
      <t>セイゲン</t>
    </rPh>
    <rPh sb="74" eb="76">
      <t>フクスウ</t>
    </rPh>
    <rPh sb="76" eb="78">
      <t>シセツ</t>
    </rPh>
    <rPh sb="79" eb="81">
      <t>リヨウ</t>
    </rPh>
    <rPh sb="81" eb="82">
      <t>ブン</t>
    </rPh>
    <rPh sb="87" eb="89">
      <t>カイスウ</t>
    </rPh>
    <rPh sb="89" eb="91">
      <t>シュウケイ</t>
    </rPh>
    <rPh sb="98" eb="99">
      <t>レイ</t>
    </rPh>
    <rPh sb="104" eb="105">
      <t>ア</t>
    </rPh>
    <rPh sb="107" eb="109">
      <t>シナイ</t>
    </rPh>
    <rPh sb="110" eb="111">
      <t>ゼン</t>
    </rPh>
    <rPh sb="119" eb="120">
      <t>カイ</t>
    </rPh>
    <phoneticPr fontId="3"/>
  </si>
  <si>
    <t>有効期限は、初期設定として登録日から1か月～１年間、２年間、３年間、月末、年末、1年後の年末、2年後の年末、年度末、1年後の年度末、2年後の年度末を設定することができること。また、無期限にも設定できること。なお、初期表示後、修正して任意の期間を入力することもできること。</t>
    <rPh sb="34" eb="36">
      <t>ゲツマツ</t>
    </rPh>
    <rPh sb="37" eb="39">
      <t>ネンマツ</t>
    </rPh>
    <rPh sb="41" eb="43">
      <t>ネンゴ</t>
    </rPh>
    <rPh sb="44" eb="46">
      <t>ネンマツ</t>
    </rPh>
    <rPh sb="48" eb="50">
      <t>ネンゴ</t>
    </rPh>
    <rPh sb="51" eb="53">
      <t>ネンマツ</t>
    </rPh>
    <rPh sb="54" eb="57">
      <t>ネンドマツ</t>
    </rPh>
    <rPh sb="59" eb="61">
      <t>ネンゴ</t>
    </rPh>
    <rPh sb="62" eb="65">
      <t>ネンドマツ</t>
    </rPh>
    <rPh sb="67" eb="69">
      <t>ネンゴ</t>
    </rPh>
    <rPh sb="70" eb="73">
      <t>ネンドマツ</t>
    </rPh>
    <phoneticPr fontId="3"/>
  </si>
  <si>
    <t>窓口現金払いの場合、システムの管理者画面から、決済済みの操作登録ができること。</t>
    <rPh sb="0" eb="2">
      <t>マドグチ</t>
    </rPh>
    <rPh sb="2" eb="4">
      <t>ゲンキン</t>
    </rPh>
    <rPh sb="4" eb="5">
      <t>バラ</t>
    </rPh>
    <rPh sb="7" eb="9">
      <t>バアイ</t>
    </rPh>
    <rPh sb="15" eb="18">
      <t>カンリシャ</t>
    </rPh>
    <rPh sb="18" eb="20">
      <t>ガメン</t>
    </rPh>
    <rPh sb="23" eb="25">
      <t>ケッサイ</t>
    </rPh>
    <rPh sb="25" eb="26">
      <t>ズ</t>
    </rPh>
    <rPh sb="28" eb="30">
      <t>ソウサ</t>
    </rPh>
    <rPh sb="30" eb="32">
      <t>トウロク</t>
    </rPh>
    <phoneticPr fontId="7"/>
  </si>
  <si>
    <t>予約申込回数の制限を設定できる場合、予約を消化した後、追加で予約ができること。
（例）上限2回の場合、1回目の利用が終了した後であれば、3回目の予約ができること。</t>
    <rPh sb="2" eb="4">
      <t>モウシコミ</t>
    </rPh>
    <rPh sb="4" eb="6">
      <t>カイスウ</t>
    </rPh>
    <rPh sb="7" eb="9">
      <t>セイゲン</t>
    </rPh>
    <phoneticPr fontId="3"/>
  </si>
  <si>
    <t>システムに障害等が発生し、業務運用に支障が生じた場合又はそのおそれがあると判断される場合に、速やかに障害を回復し、正常な業務運用が可能となる状態に復旧する等の保守作業を実施すること。また、故障等を事前に予防するための定期点検についても実施すること。</t>
    <phoneticPr fontId="7"/>
  </si>
  <si>
    <t>キャンセル時等の利用者へのペナルティとして、一定期間利用予約の回数制限又は予約不可とする設定ができ、期間終了後は自動的に予約ができるようにすること。
なお、予約はできないが予約状況や空き状況は閲覧できる状態とする。</t>
    <rPh sb="8" eb="10">
      <t>リヨウ</t>
    </rPh>
    <rPh sb="10" eb="11">
      <t>シャ</t>
    </rPh>
    <rPh sb="22" eb="24">
      <t>イッテイ</t>
    </rPh>
    <rPh sb="24" eb="26">
      <t>キカン</t>
    </rPh>
    <rPh sb="26" eb="28">
      <t>リヨウ</t>
    </rPh>
    <rPh sb="28" eb="30">
      <t>ヨヤク</t>
    </rPh>
    <rPh sb="31" eb="33">
      <t>カイスウ</t>
    </rPh>
    <rPh sb="33" eb="35">
      <t>セイゲン</t>
    </rPh>
    <rPh sb="35" eb="36">
      <t>マタ</t>
    </rPh>
    <rPh sb="37" eb="39">
      <t>ヨヤク</t>
    </rPh>
    <rPh sb="39" eb="41">
      <t>フカ</t>
    </rPh>
    <rPh sb="44" eb="46">
      <t>セッテイ</t>
    </rPh>
    <rPh sb="50" eb="52">
      <t>キカン</t>
    </rPh>
    <rPh sb="52" eb="55">
      <t>シュウリョウゴ</t>
    </rPh>
    <rPh sb="56" eb="59">
      <t>ジドウテキ</t>
    </rPh>
    <rPh sb="60" eb="62">
      <t>ヨヤク</t>
    </rPh>
    <rPh sb="78" eb="80">
      <t>ヨヤク</t>
    </rPh>
    <rPh sb="86" eb="88">
      <t>ヨヤク</t>
    </rPh>
    <rPh sb="88" eb="90">
      <t>ジョウキョウ</t>
    </rPh>
    <rPh sb="91" eb="95">
      <t>アキジョウキョウ</t>
    </rPh>
    <rPh sb="96" eb="98">
      <t>エツラン</t>
    </rPh>
    <rPh sb="101" eb="103">
      <t>ジョウタイ</t>
    </rPh>
    <phoneticPr fontId="7"/>
  </si>
  <si>
    <t>利用者件数と人数の集計項目を施設ごとに設定できること。（例:部屋・日時・免除区分・団体区分ごと）CSV形式での出力もできること。</t>
    <rPh sb="33" eb="35">
      <t>ニチジ</t>
    </rPh>
    <phoneticPr fontId="5"/>
  </si>
  <si>
    <t>パスワードを失念した場合、システムから利用者番号と登録メールアドレスを入力し、一致していた場合、新しいパスワードを発行できること。</t>
    <rPh sb="6" eb="8">
      <t>シツネン</t>
    </rPh>
    <rPh sb="10" eb="12">
      <t>バアイ</t>
    </rPh>
    <rPh sb="19" eb="22">
      <t>リヨウシャ</t>
    </rPh>
    <rPh sb="22" eb="24">
      <t>バンゴウ</t>
    </rPh>
    <rPh sb="25" eb="27">
      <t>トウロク</t>
    </rPh>
    <rPh sb="35" eb="37">
      <t>ニュウリョク</t>
    </rPh>
    <rPh sb="39" eb="41">
      <t>イッチ</t>
    </rPh>
    <rPh sb="45" eb="47">
      <t>バアイ</t>
    </rPh>
    <rPh sb="48" eb="49">
      <t>アタラ</t>
    </rPh>
    <rPh sb="57" eb="59">
      <t>ハッコウ</t>
    </rPh>
    <phoneticPr fontId="3"/>
  </si>
  <si>
    <t>自治体公式ＨＰや他のＨＰへのリンク設定ができること。</t>
    <rPh sb="0" eb="3">
      <t>ジチタイ</t>
    </rPh>
    <rPh sb="3" eb="5">
      <t>コウシキ</t>
    </rPh>
    <rPh sb="8" eb="9">
      <t>タ</t>
    </rPh>
    <rPh sb="17" eb="19">
      <t>セッテイ</t>
    </rPh>
    <phoneticPr fontId="3"/>
  </si>
  <si>
    <t>利用者登録では、個人の場合は、氏名、住所、電話番号、メールアドレス、パスワードを入力して登録すること。団体の場合は、団体名、代表者氏名、代表者住所、活動内容、構成人数、電話番号、メールアドレス、パスワードを入力して登録すること。</t>
    <rPh sb="0" eb="3">
      <t>リヨウシャ</t>
    </rPh>
    <rPh sb="3" eb="5">
      <t>トウロク</t>
    </rPh>
    <rPh sb="8" eb="10">
      <t>コジン</t>
    </rPh>
    <rPh sb="11" eb="13">
      <t>バアイ</t>
    </rPh>
    <rPh sb="15" eb="17">
      <t>シメイ</t>
    </rPh>
    <rPh sb="18" eb="20">
      <t>ジュウショ</t>
    </rPh>
    <rPh sb="21" eb="23">
      <t>デンワ</t>
    </rPh>
    <rPh sb="23" eb="25">
      <t>バンゴウ</t>
    </rPh>
    <rPh sb="40" eb="42">
      <t>ニュウリョク</t>
    </rPh>
    <rPh sb="44" eb="46">
      <t>トウロク</t>
    </rPh>
    <rPh sb="51" eb="53">
      <t>ダンタイ</t>
    </rPh>
    <rPh sb="54" eb="56">
      <t>バアイ</t>
    </rPh>
    <rPh sb="58" eb="60">
      <t>ダンタイ</t>
    </rPh>
    <rPh sb="60" eb="61">
      <t>メイ</t>
    </rPh>
    <rPh sb="62" eb="65">
      <t>ダイヒョウシャ</t>
    </rPh>
    <rPh sb="65" eb="67">
      <t>シメイ</t>
    </rPh>
    <rPh sb="68" eb="71">
      <t>ダイヒョウシャ</t>
    </rPh>
    <rPh sb="71" eb="73">
      <t>ジュウショ</t>
    </rPh>
    <rPh sb="74" eb="76">
      <t>カツドウ</t>
    </rPh>
    <rPh sb="76" eb="78">
      <t>ナイヨウ</t>
    </rPh>
    <rPh sb="79" eb="81">
      <t>コウセイ</t>
    </rPh>
    <rPh sb="81" eb="83">
      <t>ニンズウ</t>
    </rPh>
    <rPh sb="84" eb="86">
      <t>デンワ</t>
    </rPh>
    <rPh sb="86" eb="88">
      <t>バンゴウ</t>
    </rPh>
    <phoneticPr fontId="3"/>
  </si>
  <si>
    <t>利用目的、施設区分（文化施設、スポーツ施設、公民館、福祉施設、集会所等）、施設名、地域名称で施設を検索できること。</t>
    <rPh sb="0" eb="2">
      <t>リヨウ</t>
    </rPh>
    <rPh sb="2" eb="4">
      <t>モクテキ</t>
    </rPh>
    <rPh sb="5" eb="7">
      <t>シセツ</t>
    </rPh>
    <rPh sb="7" eb="9">
      <t>クブン</t>
    </rPh>
    <rPh sb="37" eb="39">
      <t>シセツ</t>
    </rPh>
    <rPh sb="39" eb="40">
      <t>メイ</t>
    </rPh>
    <rPh sb="41" eb="43">
      <t>チイキ</t>
    </rPh>
    <rPh sb="43" eb="45">
      <t>メイショウ</t>
    </rPh>
    <rPh sb="46" eb="48">
      <t>シセツ</t>
    </rPh>
    <rPh sb="49" eb="51">
      <t>ケンサク</t>
    </rPh>
    <phoneticPr fontId="3"/>
  </si>
  <si>
    <t>利用料金納付期限の設定ができること。また、予約日によって変動する納付期限にも対応できること。</t>
    <rPh sb="0" eb="2">
      <t>リヨウ</t>
    </rPh>
    <rPh sb="2" eb="4">
      <t>リョウキン</t>
    </rPh>
    <rPh sb="4" eb="6">
      <t>ノウフ</t>
    </rPh>
    <rPh sb="6" eb="8">
      <t>キゲン</t>
    </rPh>
    <rPh sb="9" eb="11">
      <t>セッテイ</t>
    </rPh>
    <phoneticPr fontId="3"/>
  </si>
  <si>
    <t>予約申込時に必要事項（利用責任者名、連絡先、利用目的、利用人数など）の入力も行えること。その必須事項は貸出施設（部屋）ごとに任意に設定できること。</t>
    <rPh sb="0" eb="2">
      <t>ヨヤク</t>
    </rPh>
    <rPh sb="2" eb="4">
      <t>モウシコミ</t>
    </rPh>
    <rPh sb="4" eb="5">
      <t>ジ</t>
    </rPh>
    <rPh sb="6" eb="8">
      <t>ヒツヨウ</t>
    </rPh>
    <rPh sb="8" eb="10">
      <t>ジコウ</t>
    </rPh>
    <rPh sb="11" eb="13">
      <t>リヨウ</t>
    </rPh>
    <rPh sb="13" eb="16">
      <t>セキニンシャ</t>
    </rPh>
    <rPh sb="16" eb="17">
      <t>メイ</t>
    </rPh>
    <rPh sb="18" eb="20">
      <t>レンラク</t>
    </rPh>
    <rPh sb="20" eb="21">
      <t>サキ</t>
    </rPh>
    <rPh sb="22" eb="24">
      <t>リヨウ</t>
    </rPh>
    <rPh sb="24" eb="26">
      <t>モクテキ</t>
    </rPh>
    <rPh sb="27" eb="29">
      <t>リヨウ</t>
    </rPh>
    <rPh sb="29" eb="31">
      <t>ニンズウ</t>
    </rPh>
    <rPh sb="35" eb="37">
      <t>ニュウリョク</t>
    </rPh>
    <rPh sb="38" eb="39">
      <t>オコナ</t>
    </rPh>
    <rPh sb="46" eb="48">
      <t>ヒッス</t>
    </rPh>
    <rPh sb="48" eb="50">
      <t>ジコウ</t>
    </rPh>
    <rPh sb="51" eb="53">
      <t>カシダシ</t>
    </rPh>
    <rPh sb="53" eb="55">
      <t>シセツ</t>
    </rPh>
    <rPh sb="56" eb="58">
      <t>ヘヤ</t>
    </rPh>
    <rPh sb="62" eb="64">
      <t>ニンイ</t>
    </rPh>
    <rPh sb="65" eb="67">
      <t>セッテイ</t>
    </rPh>
    <phoneticPr fontId="3"/>
  </si>
  <si>
    <t>空き状況照会画面では、１週間、１か月、１日単位で表示を切り替えることができること。１日単位では、各貸出施設の時間ごとの空き状況がわかること。</t>
    <phoneticPr fontId="5"/>
  </si>
  <si>
    <t>本予約（使用料支払い済み）した内容の変更可否を選択できること。（設定可を選択する場合は、施設ごとに月日・部屋・時間帯・備品ごとに変更期限が設定できること。）。</t>
    <rPh sb="0" eb="1">
      <t>ホン</t>
    </rPh>
    <rPh sb="1" eb="3">
      <t>ヨヤク</t>
    </rPh>
    <rPh sb="4" eb="6">
      <t>シヨウ</t>
    </rPh>
    <rPh sb="6" eb="7">
      <t>リョウ</t>
    </rPh>
    <rPh sb="7" eb="9">
      <t>シハラ</t>
    </rPh>
    <rPh sb="10" eb="11">
      <t>ズ</t>
    </rPh>
    <rPh sb="15" eb="17">
      <t>ナイヨウ</t>
    </rPh>
    <rPh sb="18" eb="20">
      <t>ヘンコウ</t>
    </rPh>
    <rPh sb="20" eb="22">
      <t>カヒ</t>
    </rPh>
    <rPh sb="23" eb="25">
      <t>センタク</t>
    </rPh>
    <rPh sb="32" eb="34">
      <t>セッテイ</t>
    </rPh>
    <rPh sb="34" eb="35">
      <t>カ</t>
    </rPh>
    <rPh sb="36" eb="38">
      <t>センタク</t>
    </rPh>
    <rPh sb="40" eb="42">
      <t>バアイ</t>
    </rPh>
    <rPh sb="44" eb="46">
      <t>シセツ</t>
    </rPh>
    <rPh sb="49" eb="51">
      <t>ツキヒ</t>
    </rPh>
    <rPh sb="52" eb="54">
      <t>ヘヤ</t>
    </rPh>
    <rPh sb="55" eb="58">
      <t>ジカンタイ</t>
    </rPh>
    <rPh sb="59" eb="61">
      <t>ビヒン</t>
    </rPh>
    <rPh sb="64" eb="66">
      <t>ヘンコウ</t>
    </rPh>
    <rPh sb="66" eb="68">
      <t>キゲン</t>
    </rPh>
    <rPh sb="69" eb="71">
      <t>セッテイ</t>
    </rPh>
    <phoneticPr fontId="7"/>
  </si>
  <si>
    <t>予約申込時に、審査済み（本予約）とするか、職員による審査を実施するか（仮予約）を施設ごとに設定できること。</t>
    <rPh sb="0" eb="2">
      <t>ヨヤク</t>
    </rPh>
    <rPh sb="2" eb="4">
      <t>モウシコミ</t>
    </rPh>
    <rPh sb="4" eb="5">
      <t>ジ</t>
    </rPh>
    <rPh sb="7" eb="9">
      <t>シンサ</t>
    </rPh>
    <rPh sb="9" eb="10">
      <t>ス</t>
    </rPh>
    <rPh sb="12" eb="13">
      <t>ホン</t>
    </rPh>
    <rPh sb="13" eb="15">
      <t>ヨヤク</t>
    </rPh>
    <rPh sb="21" eb="23">
      <t>ショクイン</t>
    </rPh>
    <rPh sb="26" eb="28">
      <t>シンサ</t>
    </rPh>
    <rPh sb="29" eb="31">
      <t>ジッシ</t>
    </rPh>
    <rPh sb="35" eb="38">
      <t>カリヨヤク</t>
    </rPh>
    <rPh sb="45" eb="47">
      <t>セッテイ</t>
    </rPh>
    <phoneticPr fontId="3"/>
  </si>
  <si>
    <t>抽選予約に限り、一度の手続で複数の貸出施設（部屋）・複数の利用日時を簡単な操作で抽選申込できること。</t>
    <rPh sb="8" eb="10">
      <t>イチド</t>
    </rPh>
    <rPh sb="14" eb="16">
      <t>フクスウ</t>
    </rPh>
    <rPh sb="17" eb="19">
      <t>カシダシ</t>
    </rPh>
    <rPh sb="19" eb="21">
      <t>シセツ</t>
    </rPh>
    <rPh sb="22" eb="24">
      <t>ヘヤ</t>
    </rPh>
    <rPh sb="29" eb="32">
      <t>リヨウビ</t>
    </rPh>
    <rPh sb="32" eb="33">
      <t>ジ</t>
    </rPh>
    <rPh sb="34" eb="36">
      <t>カンタン</t>
    </rPh>
    <rPh sb="37" eb="39">
      <t>ソウサ</t>
    </rPh>
    <rPh sb="40" eb="42">
      <t>チュウセン</t>
    </rPh>
    <rPh sb="42" eb="44">
      <t>モウシコミ</t>
    </rPh>
    <phoneticPr fontId="3"/>
  </si>
  <si>
    <t>抽選予約は，第１希望から第３希望まで申請できること。　※抽選は第１希望で抽選</t>
    <phoneticPr fontId="7"/>
  </si>
  <si>
    <t>システムにおける受付時間が設定できること。（例えば、９時～２４時まで等）</t>
    <phoneticPr fontId="3"/>
  </si>
  <si>
    <t>減免情報設定ができること。減免情報は、対象施設、対象の部屋、減免対象料金範囲、適用期間、減免理由、減免額または率、端数処理有無を登録できること。</t>
    <rPh sb="24" eb="26">
      <t>タイショウ</t>
    </rPh>
    <rPh sb="27" eb="29">
      <t>ヘヤ</t>
    </rPh>
    <phoneticPr fontId="5"/>
  </si>
  <si>
    <t>予約時間の前後でも解錠可能な、スマートロックの暗証番号を発行できること</t>
    <phoneticPr fontId="7"/>
  </si>
  <si>
    <t>予約内容に関するメールには、スマートロックの暗証番号の情報を埋め込むことができること</t>
    <rPh sb="0" eb="2">
      <t>ヨヤク</t>
    </rPh>
    <rPh sb="2" eb="4">
      <t>ナイヨウ</t>
    </rPh>
    <rPh sb="5" eb="6">
      <t>カン</t>
    </rPh>
    <rPh sb="22" eb="24">
      <t>アンショウ</t>
    </rPh>
    <rPh sb="24" eb="26">
      <t>バンゴウ</t>
    </rPh>
    <rPh sb="27" eb="29">
      <t>ジョウホウ</t>
    </rPh>
    <rPh sb="30" eb="31">
      <t>ウ</t>
    </rPh>
    <rPh sb="32" eb="33">
      <t>コ</t>
    </rPh>
    <phoneticPr fontId="6"/>
  </si>
  <si>
    <t>利用日前日等、任意の日時に暗証番号のメール通知が可能であること。</t>
    <phoneticPr fontId="7"/>
  </si>
  <si>
    <t>予約成立時には、システムから利用者にメールで通知できること。メールの内容には申請情報、スマートロックの暗証番号を通知できること</t>
    <rPh sb="0" eb="2">
      <t>ヨヤク</t>
    </rPh>
    <rPh sb="2" eb="4">
      <t>セイリツ</t>
    </rPh>
    <rPh sb="4" eb="5">
      <t>ジ</t>
    </rPh>
    <rPh sb="14" eb="17">
      <t>リヨウシャ</t>
    </rPh>
    <rPh sb="22" eb="24">
      <t>ツウチ</t>
    </rPh>
    <rPh sb="34" eb="36">
      <t>ナイヨウ</t>
    </rPh>
    <rPh sb="38" eb="40">
      <t>シンセイ</t>
    </rPh>
    <rPh sb="40" eb="42">
      <t>ジョウホウ</t>
    </rPh>
    <rPh sb="51" eb="53">
      <t>アンショウ</t>
    </rPh>
    <rPh sb="53" eb="55">
      <t>バンゴウ</t>
    </rPh>
    <rPh sb="56" eb="58">
      <t>ツウチ</t>
    </rPh>
    <phoneticPr fontId="6"/>
  </si>
  <si>
    <t>予約成立済の場合は、スマートロックの暗証番号を確認できること</t>
    <rPh sb="0" eb="2">
      <t>ヨヤク</t>
    </rPh>
    <rPh sb="2" eb="4">
      <t>セイリツ</t>
    </rPh>
    <rPh sb="4" eb="5">
      <t>ズ</t>
    </rPh>
    <rPh sb="6" eb="8">
      <t>バアイ</t>
    </rPh>
    <rPh sb="18" eb="20">
      <t>アンショウ</t>
    </rPh>
    <rPh sb="20" eb="22">
      <t>バンゴウ</t>
    </rPh>
    <rPh sb="23" eb="25">
      <t>カクニン</t>
    </rPh>
    <phoneticPr fontId="6"/>
  </si>
  <si>
    <t>docomo、au、softbank、楽天モバイルの端末でシステムを利用できること。</t>
    <rPh sb="19" eb="21">
      <t>ラクテン</t>
    </rPh>
    <rPh sb="26" eb="28">
      <t>タンマツ</t>
    </rPh>
    <rPh sb="34" eb="36">
      <t>リヨウ</t>
    </rPh>
    <phoneticPr fontId="3"/>
  </si>
  <si>
    <t>施設ごとに休館日や年末年始の休館設定をパターン化して登録することができること（任意のパターンを作成できること。）。また、特定日を指定して開館／休館の設定変更ができること。
（例）祝日の取り扱いのパターン【定休日と重なった場合は「休館日、翌日休館」】。</t>
    <rPh sb="0" eb="2">
      <t>シセツ</t>
    </rPh>
    <rPh sb="5" eb="8">
      <t>キュウカンビ</t>
    </rPh>
    <rPh sb="9" eb="11">
      <t>ネンマツ</t>
    </rPh>
    <rPh sb="11" eb="13">
      <t>ネンシ</t>
    </rPh>
    <rPh sb="14" eb="16">
      <t>キュウカン</t>
    </rPh>
    <rPh sb="16" eb="18">
      <t>セッテイ</t>
    </rPh>
    <rPh sb="23" eb="24">
      <t>カ</t>
    </rPh>
    <rPh sb="26" eb="28">
      <t>トウロク</t>
    </rPh>
    <rPh sb="39" eb="41">
      <t>ニンイ</t>
    </rPh>
    <rPh sb="47" eb="49">
      <t>サクセイ</t>
    </rPh>
    <rPh sb="60" eb="63">
      <t>トクテイビ</t>
    </rPh>
    <rPh sb="64" eb="66">
      <t>シテイ</t>
    </rPh>
    <rPh sb="68" eb="70">
      <t>カイカン</t>
    </rPh>
    <rPh sb="71" eb="73">
      <t>キュウカン</t>
    </rPh>
    <rPh sb="74" eb="76">
      <t>セッテイ</t>
    </rPh>
    <rPh sb="76" eb="78">
      <t>ヘンコウ</t>
    </rPh>
    <rPh sb="87" eb="88">
      <t>レイ</t>
    </rPh>
    <phoneticPr fontId="3"/>
  </si>
  <si>
    <t>分類</t>
    <rPh sb="0" eb="2">
      <t>ブンルイ</t>
    </rPh>
    <phoneticPr fontId="3"/>
  </si>
  <si>
    <t>〇</t>
    <phoneticPr fontId="5"/>
  </si>
  <si>
    <t>△</t>
    <phoneticPr fontId="5"/>
  </si>
  <si>
    <t>×</t>
    <phoneticPr fontId="5"/>
  </si>
  <si>
    <t>利用者機能</t>
    <rPh sb="0" eb="3">
      <t>リヨウシャ</t>
    </rPh>
    <rPh sb="3" eb="5">
      <t>キノウ</t>
    </rPh>
    <phoneticPr fontId="5"/>
  </si>
  <si>
    <t>利用者の特性に応じて、システムで本登録ができる利用者と、仮登録のみができる利用者を分けて設定できること。
（例：障がい者手帳を所持している人や所属している団体の登録について、施設で手帳の確認後に本登録とする）
また、登録後、登録済証の発行／画面上の表示／メールでの通知等、登録番号等を利用者が確認できること（控えとして手元に残せること）。</t>
    <rPh sb="44" eb="46">
      <t>セッテイ</t>
    </rPh>
    <phoneticPr fontId="7"/>
  </si>
  <si>
    <t>自治体機能</t>
    <rPh sb="0" eb="3">
      <t>ジチタイ</t>
    </rPh>
    <rPh sb="3" eb="5">
      <t>キノウ</t>
    </rPh>
    <phoneticPr fontId="5"/>
  </si>
  <si>
    <t>機能名</t>
    <rPh sb="0" eb="3">
      <t>キノウメイ</t>
    </rPh>
    <phoneticPr fontId="5"/>
  </si>
  <si>
    <t>システム上で、利用者情報（名称・代表者等）の変更申請ができること。変更申請に対する承認については、自動又は手動を選択できること。</t>
    <rPh sb="7" eb="10">
      <t>リヨウシャ</t>
    </rPh>
    <rPh sb="10" eb="12">
      <t>ジョウホウ</t>
    </rPh>
    <rPh sb="13" eb="15">
      <t>メイショウ</t>
    </rPh>
    <rPh sb="16" eb="19">
      <t>ダイヒョウシャ</t>
    </rPh>
    <rPh sb="19" eb="20">
      <t>トウ</t>
    </rPh>
    <rPh sb="22" eb="24">
      <t>ヘンコウ</t>
    </rPh>
    <rPh sb="24" eb="26">
      <t>シンセイ</t>
    </rPh>
    <rPh sb="33" eb="35">
      <t>ヘンコウ</t>
    </rPh>
    <rPh sb="35" eb="37">
      <t>シンセイ</t>
    </rPh>
    <rPh sb="38" eb="39">
      <t>タイ</t>
    </rPh>
    <rPh sb="41" eb="43">
      <t>ショウニン</t>
    </rPh>
    <rPh sb="49" eb="51">
      <t>ジドウ</t>
    </rPh>
    <rPh sb="51" eb="52">
      <t>マタ</t>
    </rPh>
    <rPh sb="53" eb="55">
      <t>シュドウ</t>
    </rPh>
    <rPh sb="56" eb="58">
      <t>センタク</t>
    </rPh>
    <phoneticPr fontId="7"/>
  </si>
  <si>
    <t>貸出施設ごとに、公開／非公開／空き状況照会のみの設定ができること。</t>
    <phoneticPr fontId="5"/>
  </si>
  <si>
    <t>内容</t>
    <phoneticPr fontId="3"/>
  </si>
  <si>
    <t>製品</t>
    <rPh sb="0" eb="2">
      <t>セイヒン</t>
    </rPh>
    <phoneticPr fontId="3"/>
  </si>
  <si>
    <t>解錠の際にスマートフォン等の端末を所持していなくても、暗証番号があれば解錠が可能な製品であること。</t>
    <rPh sb="41" eb="43">
      <t>セイヒン</t>
    </rPh>
    <phoneticPr fontId="3"/>
  </si>
  <si>
    <t>スマートロックシステムに不具合が生じた際に、物理鍵など代替手段で解錠が可能な製品であること。</t>
    <rPh sb="12" eb="15">
      <t>フグアイ</t>
    </rPh>
    <rPh sb="16" eb="17">
      <t>ショウ</t>
    </rPh>
    <rPh sb="19" eb="20">
      <t>サイ</t>
    </rPh>
    <rPh sb="22" eb="24">
      <t>ブツリ</t>
    </rPh>
    <rPh sb="27" eb="29">
      <t>ダイタイ</t>
    </rPh>
    <rPh sb="29" eb="31">
      <t>シュダン</t>
    </rPh>
    <rPh sb="38" eb="40">
      <t>セイヒン</t>
    </rPh>
    <phoneticPr fontId="3"/>
  </si>
  <si>
    <t>暗証番号設定</t>
    <rPh sb="4" eb="6">
      <t>セッテイ</t>
    </rPh>
    <phoneticPr fontId="3"/>
  </si>
  <si>
    <t>公共施設予約システムからの予約に対し自動発行された暗証番号を用いて、対象とする鍵の解錠が可能であること。</t>
  </si>
  <si>
    <t>施設管理者等が解錠するにあたり、マスターキーとなる暗証番号を設定することができること。</t>
  </si>
  <si>
    <t>解錠履歴</t>
    <rPh sb="0" eb="2">
      <t>カイジョウ</t>
    </rPh>
    <phoneticPr fontId="3"/>
  </si>
  <si>
    <t>扉ごとに解錠及び施錠履歴を参照できること。</t>
  </si>
  <si>
    <t>電池確認</t>
    <rPh sb="0" eb="2">
      <t>デンチ</t>
    </rPh>
    <rPh sb="2" eb="4">
      <t>カクニン</t>
    </rPh>
    <phoneticPr fontId="3"/>
  </si>
  <si>
    <t>№33の料金計算ができない場合のメッセージを、自由に編集できること。</t>
    <rPh sb="4" eb="6">
      <t>リョウキン</t>
    </rPh>
    <rPh sb="6" eb="8">
      <t>ケイサン</t>
    </rPh>
    <rPh sb="13" eb="15">
      <t>バアイ</t>
    </rPh>
    <rPh sb="23" eb="25">
      <t>ジユウ</t>
    </rPh>
    <phoneticPr fontId="7"/>
  </si>
  <si>
    <t>№</t>
    <phoneticPr fontId="5"/>
  </si>
  <si>
    <t>№</t>
    <phoneticPr fontId="7"/>
  </si>
  <si>
    <r>
      <rPr>
        <sz val="8"/>
        <rFont val="BIZ UDゴシック"/>
        <family val="3"/>
        <charset val="128"/>
      </rPr>
      <t>抽選予約に限り、</t>
    </r>
    <r>
      <rPr>
        <sz val="8"/>
        <color theme="1"/>
        <rFont val="BIZ UDゴシック"/>
        <family val="3"/>
        <charset val="128"/>
      </rPr>
      <t>同時間帯の複数施設（部屋）予約ができ、予約の可否を任意に選択できること。</t>
    </r>
    <rPh sb="27" eb="29">
      <t>ヨヤク</t>
    </rPh>
    <rPh sb="30" eb="32">
      <t>カヒ</t>
    </rPh>
    <rPh sb="33" eb="35">
      <t>ニンイ</t>
    </rPh>
    <rPh sb="36" eb="38">
      <t>センタク</t>
    </rPh>
    <phoneticPr fontId="5"/>
  </si>
  <si>
    <t>利用許可書には、発行職員ＩＤや発行日時の印字ができること。また、印字しないようにも設定できること。</t>
    <rPh sb="8" eb="10">
      <t>ハッコウ</t>
    </rPh>
    <rPh sb="10" eb="12">
      <t>ショクイン</t>
    </rPh>
    <rPh sb="15" eb="17">
      <t>ハッコウ</t>
    </rPh>
    <rPh sb="17" eb="19">
      <t>ニチジ</t>
    </rPh>
    <rPh sb="20" eb="22">
      <t>インジ</t>
    </rPh>
    <rPh sb="32" eb="34">
      <t>インジ</t>
    </rPh>
    <rPh sb="41" eb="43">
      <t>セッテイ</t>
    </rPh>
    <phoneticPr fontId="3"/>
  </si>
  <si>
    <t>利用者情報の最終更新日・更新者を確認することができること。また、過去の更新履歴情報も直前の内容と比較しながら参照可能なこと。</t>
    <rPh sb="0" eb="3">
      <t>リヨウシャ</t>
    </rPh>
    <rPh sb="3" eb="5">
      <t>ジョウホウ</t>
    </rPh>
    <rPh sb="35" eb="37">
      <t>コウシン</t>
    </rPh>
    <rPh sb="42" eb="44">
      <t>チョクゼン</t>
    </rPh>
    <rPh sb="45" eb="47">
      <t>ナイヨウ</t>
    </rPh>
    <rPh sb="48" eb="50">
      <t>ヒカク</t>
    </rPh>
    <phoneticPr fontId="3"/>
  </si>
  <si>
    <t>スマートロック</t>
    <phoneticPr fontId="5"/>
  </si>
  <si>
    <t>公共施設予約システムと連携が可能なスマートロックシステムであること。</t>
    <rPh sb="11" eb="13">
      <t>レンケイ</t>
    </rPh>
    <rPh sb="14" eb="16">
      <t>カノウ</t>
    </rPh>
    <phoneticPr fontId="5"/>
  </si>
  <si>
    <t>ＬＴＥ搭載の製品又は別途発注者が設置する施設内のＷｉ－Ｆｉと接続し、クラウドによるスマートロックシステムの管理が可能な製品であること。</t>
    <rPh sb="3" eb="5">
      <t>トウサイ</t>
    </rPh>
    <rPh sb="8" eb="9">
      <t>マタ</t>
    </rPh>
    <phoneticPr fontId="3"/>
  </si>
  <si>
    <t>各施設の入口に対して、同一機種、同一の方法により解錠及び施錠ができる製品であること。
※　各施設の入口の鍵を対象とすることに代えて、各施設の入口の鍵を格納する容器を施設の入口付近に設置し、当該容器の鍵を対象とすることとしても差し支えない。この場合、当該容器については容易に持ち運びできないような措置を講じること。</t>
    <rPh sb="34" eb="36">
      <t>セイヒン</t>
    </rPh>
    <phoneticPr fontId="3"/>
  </si>
  <si>
    <t>スマートロックの運用は、乾電池による運用が可能であり、電池残量のお知らせ・遠隔での確認機能があること。
※乾電池による運用が困難な場合は、電気配線工事や既設電源を活用した方法を提案すること。</t>
    <phoneticPr fontId="5"/>
  </si>
  <si>
    <t>仮申請（予約）、本申請（予約）、許可、決済など、処理の全てをオンラインで完結できること。</t>
    <rPh sb="4" eb="6">
      <t>ヨヤク</t>
    </rPh>
    <rPh sb="12" eb="14">
      <t>ヨヤク</t>
    </rPh>
    <phoneticPr fontId="7"/>
  </si>
  <si>
    <t>支払い方法</t>
    <phoneticPr fontId="5"/>
  </si>
  <si>
    <t>窓口キャッシュレス決済を入金方法（管理）の一つとして選択できること（システム連携の可否は不問とする。）。</t>
    <rPh sb="0" eb="2">
      <t>マドグチ</t>
    </rPh>
    <rPh sb="9" eb="11">
      <t>ケッサイ</t>
    </rPh>
    <rPh sb="12" eb="14">
      <t>ニュウキン</t>
    </rPh>
    <rPh sb="14" eb="16">
      <t>ホウホウ</t>
    </rPh>
    <rPh sb="17" eb="19">
      <t>カンリ</t>
    </rPh>
    <rPh sb="21" eb="22">
      <t>ヒト</t>
    </rPh>
    <rPh sb="26" eb="28">
      <t>センタク</t>
    </rPh>
    <rPh sb="38" eb="40">
      <t>レンケイ</t>
    </rPh>
    <rPh sb="41" eb="43">
      <t>カヒ</t>
    </rPh>
    <rPh sb="44" eb="46">
      <t>フモン</t>
    </rPh>
    <phoneticPr fontId="7"/>
  </si>
  <si>
    <t>重要度</t>
    <rPh sb="0" eb="3">
      <t>ジュウヨウド</t>
    </rPh>
    <phoneticPr fontId="3"/>
  </si>
  <si>
    <r>
      <t>施設ごとに、</t>
    </r>
    <r>
      <rPr>
        <sz val="8"/>
        <rFont val="BIZ UDゴシック"/>
        <family val="3"/>
        <charset val="128"/>
      </rPr>
      <t>システムで本登録ができる利用者と、仮登録のみができる利用者を分けて設定できること。</t>
    </r>
    <phoneticPr fontId="7"/>
  </si>
  <si>
    <t>インターネット接続の場合には、本市の仮想ブラウザ環境（「SKYDIV Desktop Client（UbuntuOS）」（ＳＫＹ㈱））に対応するとともに、埼玉県自治体情報セキュリティクラウド経由でのアクセスが可能であること。</t>
    <phoneticPr fontId="7"/>
  </si>
  <si>
    <t>対応</t>
    <rPh sb="0" eb="2">
      <t>タイオウ</t>
    </rPh>
    <phoneticPr fontId="22"/>
  </si>
  <si>
    <t>内容</t>
    <rPh sb="0" eb="2">
      <t>ナイヨウ</t>
    </rPh>
    <phoneticPr fontId="22"/>
  </si>
  <si>
    <t>備考</t>
    <rPh sb="0" eb="2">
      <t>ビコウ</t>
    </rPh>
    <phoneticPr fontId="22"/>
  </si>
  <si>
    <t>記号</t>
    <rPh sb="0" eb="2">
      <t>キゴウ</t>
    </rPh>
    <phoneticPr fontId="22"/>
  </si>
  <si>
    <t>〇</t>
    <phoneticPr fontId="7"/>
  </si>
  <si>
    <t>□</t>
    <phoneticPr fontId="7"/>
  </si>
  <si>
    <t>△</t>
    <phoneticPr fontId="7"/>
  </si>
  <si>
    <t>有償カスタマイズで対応するもの。</t>
    <phoneticPr fontId="7"/>
  </si>
  <si>
    <t>×</t>
  </si>
  <si>
    <t>パッケージでは対応できないもの。もしくは要求仕様を著しく満たしていないもの。</t>
    <rPh sb="7" eb="9">
      <t>タイオウ</t>
    </rPh>
    <rPh sb="20" eb="22">
      <t>ヨウキュウ</t>
    </rPh>
    <rPh sb="22" eb="24">
      <t>シヨウ</t>
    </rPh>
    <rPh sb="25" eb="26">
      <t>イチジル</t>
    </rPh>
    <rPh sb="28" eb="29">
      <t>ミ</t>
    </rPh>
    <phoneticPr fontId="22"/>
  </si>
  <si>
    <t>　　　　　　仕　　　　　　　様</t>
    <rPh sb="6" eb="7">
      <t>ツコウ</t>
    </rPh>
    <rPh sb="14" eb="15">
      <t>サマ</t>
    </rPh>
    <phoneticPr fontId="22"/>
  </si>
  <si>
    <t>機能要件等確認表（様式４）　　　記入要領</t>
    <rPh sb="0" eb="2">
      <t>キノウ</t>
    </rPh>
    <rPh sb="2" eb="5">
      <t>ヨウケントウ</t>
    </rPh>
    <rPh sb="5" eb="7">
      <t>カクニン</t>
    </rPh>
    <rPh sb="7" eb="8">
      <t>ヒョウ</t>
    </rPh>
    <rPh sb="9" eb="11">
      <t>ヨウシキ</t>
    </rPh>
    <phoneticPr fontId="22"/>
  </si>
  <si>
    <t>パッケージの標準機能で対応しているもの。
（令和７年１０月の稼働（予定）までに実装見込みのものを含む。）</t>
    <phoneticPr fontId="22"/>
  </si>
  <si>
    <t>１．機能要件シート及び非機能要件シートの各項目について、貴社の対応をお答えください。</t>
    <rPh sb="2" eb="4">
      <t>キノウ</t>
    </rPh>
    <rPh sb="4" eb="6">
      <t>ヨウケン</t>
    </rPh>
    <rPh sb="9" eb="10">
      <t>オヨ</t>
    </rPh>
    <rPh sb="11" eb="12">
      <t>ヒ</t>
    </rPh>
    <rPh sb="12" eb="14">
      <t>キノウ</t>
    </rPh>
    <rPh sb="14" eb="16">
      <t>ヨウケン</t>
    </rPh>
    <rPh sb="20" eb="23">
      <t>カクコウモク</t>
    </rPh>
    <rPh sb="28" eb="30">
      <t>キシャ</t>
    </rPh>
    <rPh sb="31" eb="33">
      <t>タイオウ</t>
    </rPh>
    <rPh sb="35" eb="36">
      <t>コタ</t>
    </rPh>
    <phoneticPr fontId="22"/>
  </si>
  <si>
    <t>利用者番号（ＩＤ）、パスワードによりログインができること。</t>
    <rPh sb="0" eb="3">
      <t>リヨウシャ</t>
    </rPh>
    <rPh sb="3" eb="5">
      <t>バンゴウ</t>
    </rPh>
    <phoneticPr fontId="3"/>
  </si>
  <si>
    <t>パッケージの代替機能又は無償カスタマイズで対応しているもの。
なお、代替機能や前提条件については、備考欄に具体的な対応方法を明記すること。</t>
    <rPh sb="51" eb="52">
      <t>ラン</t>
    </rPh>
    <phoneticPr fontId="7"/>
  </si>
  <si>
    <t>３．説明が必要な場合は、備考欄にご記入ください。</t>
    <rPh sb="2" eb="4">
      <t>セツメイ</t>
    </rPh>
    <rPh sb="5" eb="7">
      <t>ヒツヨウ</t>
    </rPh>
    <rPh sb="8" eb="10">
      <t>バアイ</t>
    </rPh>
    <rPh sb="12" eb="14">
      <t>ビコウ</t>
    </rPh>
    <rPh sb="14" eb="15">
      <t>ラン</t>
    </rPh>
    <rPh sb="17" eb="19">
      <t>キニュウ</t>
    </rPh>
    <phoneticPr fontId="22"/>
  </si>
  <si>
    <t>□</t>
    <phoneticPr fontId="5"/>
  </si>
  <si>
    <t>パッケージの標準機能で対応しているもの。
（令和７年１０月の稼働（予定）までに実装見込みのものを含む。）</t>
    <rPh sb="6" eb="8">
      <t>ヒョウジュン</t>
    </rPh>
    <rPh sb="8" eb="10">
      <t>キノウ</t>
    </rPh>
    <rPh sb="11" eb="13">
      <t>タイオウ</t>
    </rPh>
    <rPh sb="22" eb="24">
      <t>レイワ</t>
    </rPh>
    <rPh sb="25" eb="26">
      <t>ネン</t>
    </rPh>
    <rPh sb="28" eb="29">
      <t>ガツ</t>
    </rPh>
    <rPh sb="30" eb="32">
      <t>カドウ</t>
    </rPh>
    <rPh sb="33" eb="35">
      <t>ヨテイ</t>
    </rPh>
    <rPh sb="39" eb="41">
      <t>ジッソウ</t>
    </rPh>
    <rPh sb="41" eb="43">
      <t>ミコ</t>
    </rPh>
    <rPh sb="48" eb="49">
      <t>フク</t>
    </rPh>
    <phoneticPr fontId="5"/>
  </si>
  <si>
    <t>パッケージの代替機能又は無償カスタマイズで対応しているもの。
なお、代替機能や前提条件については、備考欄に具体的な対応方法を明記すること。</t>
    <rPh sb="6" eb="8">
      <t>ダイタイ</t>
    </rPh>
    <rPh sb="8" eb="10">
      <t>キノウ</t>
    </rPh>
    <rPh sb="10" eb="11">
      <t>マタ</t>
    </rPh>
    <rPh sb="12" eb="14">
      <t>ムショウ</t>
    </rPh>
    <rPh sb="21" eb="23">
      <t>タイオウ</t>
    </rPh>
    <rPh sb="34" eb="36">
      <t>ダイタイ</t>
    </rPh>
    <rPh sb="36" eb="38">
      <t>キノウ</t>
    </rPh>
    <rPh sb="39" eb="41">
      <t>ゼンテイ</t>
    </rPh>
    <rPh sb="41" eb="43">
      <t>ジョウケン</t>
    </rPh>
    <rPh sb="49" eb="51">
      <t>ビコウ</t>
    </rPh>
    <rPh sb="51" eb="52">
      <t>ラン</t>
    </rPh>
    <rPh sb="53" eb="56">
      <t>グタイテキ</t>
    </rPh>
    <rPh sb="57" eb="59">
      <t>タイオウ</t>
    </rPh>
    <rPh sb="59" eb="61">
      <t>ホウホウ</t>
    </rPh>
    <rPh sb="62" eb="64">
      <t>メイキ</t>
    </rPh>
    <phoneticPr fontId="5"/>
  </si>
  <si>
    <t>有償カスタマイズで対応するもの。</t>
    <rPh sb="0" eb="2">
      <t>ユウショウ</t>
    </rPh>
    <rPh sb="9" eb="11">
      <t>タイオウ</t>
    </rPh>
    <phoneticPr fontId="5"/>
  </si>
  <si>
    <t>パッケージでは対応できないもの。もしくは要求仕様を著しく満たしていないもの。</t>
    <rPh sb="7" eb="9">
      <t>タイオウ</t>
    </rPh>
    <rPh sb="20" eb="22">
      <t>ヨウキュウ</t>
    </rPh>
    <rPh sb="22" eb="24">
      <t>シヨウ</t>
    </rPh>
    <rPh sb="25" eb="26">
      <t>イチジル</t>
    </rPh>
    <rPh sb="28" eb="29">
      <t>ミ</t>
    </rPh>
    <phoneticPr fontId="5"/>
  </si>
  <si>
    <t>重要</t>
  </si>
  <si>
    <t>重要</t>
    <rPh sb="0" eb="2">
      <t>ジュウヨウ</t>
    </rPh>
    <phoneticPr fontId="3"/>
  </si>
  <si>
    <t>公共施設予約システム機能要件等確認表　≪機能要件≫</t>
    <rPh sb="0" eb="6">
      <t>コウキョウシセツヨヤク</t>
    </rPh>
    <rPh sb="14" eb="15">
      <t>トウ</t>
    </rPh>
    <rPh sb="15" eb="17">
      <t>カクニン</t>
    </rPh>
    <rPh sb="17" eb="18">
      <t>ヒョウ</t>
    </rPh>
    <rPh sb="20" eb="22">
      <t>キノウ</t>
    </rPh>
    <rPh sb="22" eb="24">
      <t>ヨウケン</t>
    </rPh>
    <phoneticPr fontId="5"/>
  </si>
  <si>
    <t>公共施設予約システム機能要件等確認表　≪非機能要件≫</t>
    <rPh sb="14" eb="15">
      <t>トウ</t>
    </rPh>
    <rPh sb="20" eb="21">
      <t>ヒ</t>
    </rPh>
    <rPh sb="21" eb="23">
      <t>キノウ</t>
    </rPh>
    <rPh sb="23" eb="25">
      <t>ヨウケン</t>
    </rPh>
    <phoneticPr fontId="7"/>
  </si>
  <si>
    <t>重要</t>
    <phoneticPr fontId="7"/>
  </si>
  <si>
    <r>
      <t>利用者（個人及び団体）登録ができること。登録完了後、</t>
    </r>
    <r>
      <rPr>
        <sz val="8"/>
        <rFont val="BIZ UDゴシック"/>
        <family val="3"/>
        <charset val="128"/>
      </rPr>
      <t>メール等により</t>
    </r>
    <r>
      <rPr>
        <sz val="8"/>
        <color theme="1"/>
        <rFont val="BIZ UDゴシック"/>
        <family val="3"/>
        <charset val="128"/>
      </rPr>
      <t>利用者番号を利用者に通知できること。</t>
    </r>
    <rPh sb="0" eb="3">
      <t>リヨウシャ</t>
    </rPh>
    <rPh sb="4" eb="6">
      <t>コジン</t>
    </rPh>
    <rPh sb="6" eb="7">
      <t>オヨ</t>
    </rPh>
    <rPh sb="8" eb="10">
      <t>ダンタイ</t>
    </rPh>
    <rPh sb="11" eb="13">
      <t>トウロク</t>
    </rPh>
    <rPh sb="20" eb="22">
      <t>トウロク</t>
    </rPh>
    <rPh sb="22" eb="25">
      <t>カンリョウゴ</t>
    </rPh>
    <rPh sb="29" eb="30">
      <t>トウ</t>
    </rPh>
    <rPh sb="33" eb="36">
      <t>リヨウシャ</t>
    </rPh>
    <rPh sb="36" eb="38">
      <t>バンゴウ</t>
    </rPh>
    <rPh sb="39" eb="42">
      <t>リヨウシャ</t>
    </rPh>
    <rPh sb="43" eb="45">
      <t>ツウチ</t>
    </rPh>
    <phoneticPr fontId="3"/>
  </si>
  <si>
    <t>システム上で本人確認ができ、利用者登録が完結できること。
具体的なオンライン本人認証（連携するシステム等）を備考に記載すること。</t>
    <rPh sb="14" eb="16">
      <t>リヨウ</t>
    </rPh>
    <rPh sb="20" eb="22">
      <t>カンケツ</t>
    </rPh>
    <rPh sb="29" eb="32">
      <t>グタイテキ</t>
    </rPh>
    <rPh sb="38" eb="40">
      <t>ホンニン</t>
    </rPh>
    <rPh sb="40" eb="42">
      <t>ニンショウ</t>
    </rPh>
    <rPh sb="43" eb="45">
      <t>レンケイ</t>
    </rPh>
    <rPh sb="51" eb="52">
      <t>トウ</t>
    </rPh>
    <rPh sb="54" eb="56">
      <t>ビコウ</t>
    </rPh>
    <rPh sb="57" eb="59">
      <t>キサイ</t>
    </rPh>
    <phoneticPr fontId="5"/>
  </si>
  <si>
    <t>あらかじめ設定した期間（1日、１週間、１か月、１年）、回数（コマ、利用日、受付番号など）、曜日に従って、予約申込回数を制限（警告表示）できること。
また、複数施設の利用分をまとめて回数集計できること。
例：「１か月当たり市内の全テニスコートで平日５回（５コマ）、土日祝日２回（２コマ）まで」など</t>
    <rPh sb="5" eb="7">
      <t>セッテイ</t>
    </rPh>
    <rPh sb="9" eb="11">
      <t>キカン</t>
    </rPh>
    <rPh sb="24" eb="25">
      <t>ネン</t>
    </rPh>
    <rPh sb="27" eb="29">
      <t>カイスウ</t>
    </rPh>
    <rPh sb="33" eb="36">
      <t>リヨウビ</t>
    </rPh>
    <rPh sb="37" eb="39">
      <t>ウケツケ</t>
    </rPh>
    <rPh sb="39" eb="41">
      <t>バンゴウ</t>
    </rPh>
    <rPh sb="45" eb="47">
      <t>ヨウビ</t>
    </rPh>
    <rPh sb="48" eb="49">
      <t>シタガ</t>
    </rPh>
    <rPh sb="52" eb="54">
      <t>ヨヤク</t>
    </rPh>
    <rPh sb="54" eb="56">
      <t>モウシコミ</t>
    </rPh>
    <rPh sb="56" eb="58">
      <t>カイスウ</t>
    </rPh>
    <rPh sb="59" eb="61">
      <t>セイゲン</t>
    </rPh>
    <rPh sb="77" eb="79">
      <t>フクスウ</t>
    </rPh>
    <rPh sb="79" eb="81">
      <t>シセツ</t>
    </rPh>
    <rPh sb="82" eb="84">
      <t>リヨウ</t>
    </rPh>
    <rPh sb="84" eb="85">
      <t>ブン</t>
    </rPh>
    <rPh sb="90" eb="92">
      <t>カイスウ</t>
    </rPh>
    <rPh sb="92" eb="94">
      <t>シュウケイ</t>
    </rPh>
    <rPh sb="101" eb="102">
      <t>レイ</t>
    </rPh>
    <rPh sb="107" eb="108">
      <t>ア</t>
    </rPh>
    <rPh sb="110" eb="112">
      <t>シナイ</t>
    </rPh>
    <rPh sb="113" eb="114">
      <t>ゼン</t>
    </rPh>
    <rPh sb="121" eb="123">
      <t>ヘイジツ</t>
    </rPh>
    <rPh sb="124" eb="125">
      <t>カイ</t>
    </rPh>
    <rPh sb="131" eb="133">
      <t>ドニチ</t>
    </rPh>
    <rPh sb="133" eb="134">
      <t>シュク</t>
    </rPh>
    <rPh sb="134" eb="135">
      <t>ジツ</t>
    </rPh>
    <rPh sb="136" eb="137">
      <t>カイ</t>
    </rPh>
    <phoneticPr fontId="3"/>
  </si>
  <si>
    <t>テニスコートや体育館など利用する面の指定が可能な施設については、全面又は利用する面の指定ができること。</t>
    <rPh sb="7" eb="10">
      <t>タイイクカン</t>
    </rPh>
    <rPh sb="12" eb="14">
      <t>リヨウ</t>
    </rPh>
    <rPh sb="16" eb="17">
      <t>メン</t>
    </rPh>
    <rPh sb="18" eb="20">
      <t>シテイ</t>
    </rPh>
    <rPh sb="21" eb="23">
      <t>カノウ</t>
    </rPh>
    <rPh sb="24" eb="26">
      <t>シセツ</t>
    </rPh>
    <rPh sb="32" eb="34">
      <t>ゼンメン</t>
    </rPh>
    <rPh sb="34" eb="35">
      <t>マタ</t>
    </rPh>
    <rPh sb="36" eb="38">
      <t>リヨウ</t>
    </rPh>
    <rPh sb="40" eb="41">
      <t>メン</t>
    </rPh>
    <rPh sb="42" eb="44">
      <t>シテイ</t>
    </rPh>
    <phoneticPr fontId="3"/>
  </si>
  <si>
    <t>テニスコートや体育館など利用する面の指定が可能な施設については、全面又は利用する面を指定の上、抽選申込ができること。</t>
    <rPh sb="45" eb="46">
      <t>ウエ</t>
    </rPh>
    <rPh sb="47" eb="49">
      <t>チュウセン</t>
    </rPh>
    <rPh sb="49" eb="51">
      <t>モウシコミ</t>
    </rPh>
    <phoneticPr fontId="3"/>
  </si>
  <si>
    <t>有効期限切れのIDや停止期間中のIDでは、ログインができないこと。</t>
    <rPh sb="0" eb="5">
      <t>ユウコウキゲンキ</t>
    </rPh>
    <rPh sb="10" eb="14">
      <t>テイシキカン</t>
    </rPh>
    <rPh sb="14" eb="15">
      <t>チュウ</t>
    </rPh>
    <phoneticPr fontId="7"/>
  </si>
  <si>
    <t>予約申込開始日が施設休館日の場合、翌開館日又は前開館日から申込開始とすることができること。</t>
    <rPh sb="0" eb="2">
      <t>ヨヤク</t>
    </rPh>
    <rPh sb="8" eb="10">
      <t>シセツ</t>
    </rPh>
    <rPh sb="10" eb="11">
      <t>キュウ</t>
    </rPh>
    <rPh sb="11" eb="12">
      <t>ヤカタ</t>
    </rPh>
    <rPh sb="12" eb="13">
      <t>ヒ</t>
    </rPh>
    <rPh sb="18" eb="21">
      <t>カイカンビ</t>
    </rPh>
    <rPh sb="21" eb="22">
      <t>マタ</t>
    </rPh>
    <rPh sb="23" eb="24">
      <t>マエ</t>
    </rPh>
    <rPh sb="24" eb="26">
      <t>カイカン</t>
    </rPh>
    <rPh sb="26" eb="27">
      <t>ヒ</t>
    </rPh>
    <rPh sb="29" eb="31">
      <t>モウシコミ</t>
    </rPh>
    <phoneticPr fontId="3"/>
  </si>
  <si>
    <r>
      <rPr>
        <sz val="8"/>
        <rFont val="BIZ UDゴシック"/>
        <family val="3"/>
        <charset val="128"/>
      </rPr>
      <t>次の帳票を出力し、各種帳票のタイトル、文言、項目名が設定できること。また、それぞれ施設ごとに設定ができること。
なお</t>
    </r>
    <r>
      <rPr>
        <sz val="8"/>
        <color theme="1"/>
        <rFont val="BIZ UDゴシック"/>
        <family val="3"/>
        <charset val="128"/>
      </rPr>
      <t xml:space="preserve">
・予約受付／取消票
・施設利用許可申請書
・備品利用許可申請書
・施設利用変更許可申請書
・施設利用許可書
・備品利用許可書
・施設利用変更許可書
・減免申請書
・減免決定通知書
・不許可通知書
・納入通知書
・領収書
・還付申請書
・利用者登録済証</t>
    </r>
    <rPh sb="0" eb="1">
      <t>ツギ</t>
    </rPh>
    <rPh sb="2" eb="4">
      <t>チョウヒョウ</t>
    </rPh>
    <rPh sb="5" eb="7">
      <t>シュツリョク</t>
    </rPh>
    <rPh sb="9" eb="11">
      <t>カクシュ</t>
    </rPh>
    <rPh sb="11" eb="13">
      <t>チョウヒョウ</t>
    </rPh>
    <rPh sb="22" eb="25">
      <t>コウモクメイ</t>
    </rPh>
    <rPh sb="41" eb="43">
      <t>シセツ</t>
    </rPh>
    <rPh sb="46" eb="48">
      <t>セッテイ</t>
    </rPh>
    <rPh sb="60" eb="62">
      <t>ヨヤク</t>
    </rPh>
    <rPh sb="62" eb="64">
      <t>ウケツケ</t>
    </rPh>
    <rPh sb="65" eb="67">
      <t>トリケシ</t>
    </rPh>
    <rPh sb="67" eb="68">
      <t>ヒョウ</t>
    </rPh>
    <rPh sb="70" eb="72">
      <t>シセツ</t>
    </rPh>
    <rPh sb="72" eb="74">
      <t>リヨウ</t>
    </rPh>
    <rPh sb="74" eb="76">
      <t>キョカ</t>
    </rPh>
    <rPh sb="76" eb="79">
      <t>シンセイショ</t>
    </rPh>
    <rPh sb="81" eb="83">
      <t>ビヒン</t>
    </rPh>
    <rPh sb="83" eb="85">
      <t>リヨウ</t>
    </rPh>
    <rPh sb="85" eb="87">
      <t>キョカ</t>
    </rPh>
    <rPh sb="87" eb="90">
      <t>シンセイショ</t>
    </rPh>
    <rPh sb="92" eb="94">
      <t>シセツ</t>
    </rPh>
    <rPh sb="94" eb="96">
      <t>リヨウ</t>
    </rPh>
    <rPh sb="96" eb="98">
      <t>ヘンコウ</t>
    </rPh>
    <rPh sb="98" eb="100">
      <t>キョカ</t>
    </rPh>
    <rPh sb="100" eb="103">
      <t>シンセイショ</t>
    </rPh>
    <rPh sb="105" eb="107">
      <t>シセツ</t>
    </rPh>
    <rPh sb="107" eb="109">
      <t>リヨウ</t>
    </rPh>
    <rPh sb="109" eb="111">
      <t>キョカ</t>
    </rPh>
    <rPh sb="111" eb="112">
      <t>ショ</t>
    </rPh>
    <rPh sb="114" eb="116">
      <t>ビヒン</t>
    </rPh>
    <rPh sb="116" eb="118">
      <t>リヨウ</t>
    </rPh>
    <rPh sb="118" eb="121">
      <t>キョカショ</t>
    </rPh>
    <rPh sb="123" eb="125">
      <t>シセツ</t>
    </rPh>
    <rPh sb="125" eb="127">
      <t>リヨウ</t>
    </rPh>
    <rPh sb="127" eb="129">
      <t>ヘンコウ</t>
    </rPh>
    <rPh sb="129" eb="132">
      <t>キョカショ</t>
    </rPh>
    <rPh sb="134" eb="136">
      <t>ゲンメン</t>
    </rPh>
    <rPh sb="136" eb="139">
      <t>シンセイショ</t>
    </rPh>
    <rPh sb="141" eb="143">
      <t>ゲンメン</t>
    </rPh>
    <rPh sb="143" eb="145">
      <t>ケッテイ</t>
    </rPh>
    <rPh sb="145" eb="148">
      <t>ツウチショ</t>
    </rPh>
    <rPh sb="150" eb="153">
      <t>フキョカ</t>
    </rPh>
    <rPh sb="153" eb="156">
      <t>ツウチショ</t>
    </rPh>
    <rPh sb="158" eb="160">
      <t>ノウニュウ</t>
    </rPh>
    <rPh sb="160" eb="163">
      <t>ツウチショ</t>
    </rPh>
    <rPh sb="165" eb="168">
      <t>リョウシュウショ</t>
    </rPh>
    <rPh sb="170" eb="172">
      <t>カンプ</t>
    </rPh>
    <rPh sb="172" eb="175">
      <t>シンセイショ</t>
    </rPh>
    <rPh sb="177" eb="180">
      <t>リヨウシャ</t>
    </rPh>
    <rPh sb="180" eb="182">
      <t>トウロク</t>
    </rPh>
    <rPh sb="182" eb="183">
      <t>ズ</t>
    </rPh>
    <rPh sb="183" eb="184">
      <t>ショウ</t>
    </rPh>
    <phoneticPr fontId="3"/>
  </si>
  <si>
    <t>利用許可書には、利用者情報（利用者番号、利用者名（団体名）、住所、代表者名、電話番号など）の印字ができること。また、印字しないようにも設定できること。</t>
    <rPh sb="8" eb="11">
      <t>リヨウシャ</t>
    </rPh>
    <rPh sb="11" eb="13">
      <t>ジョウホウ</t>
    </rPh>
    <rPh sb="46" eb="48">
      <t>インジ</t>
    </rPh>
    <rPh sb="58" eb="60">
      <t>インジ</t>
    </rPh>
    <rPh sb="67" eb="69">
      <t>セッテイ</t>
    </rPh>
    <phoneticPr fontId="3"/>
  </si>
  <si>
    <t>条例等の改正により、料金表が変更になった場合、ＣＳＶ取込等の方法により、料金表を一括で更新できること。</t>
    <rPh sb="0" eb="2">
      <t>ジョウレイ</t>
    </rPh>
    <rPh sb="2" eb="3">
      <t>トウ</t>
    </rPh>
    <rPh sb="4" eb="6">
      <t>カイセイ</t>
    </rPh>
    <rPh sb="10" eb="13">
      <t>リョウキンヒョウ</t>
    </rPh>
    <rPh sb="14" eb="16">
      <t>ヘンコウ</t>
    </rPh>
    <rPh sb="20" eb="22">
      <t>バアイ</t>
    </rPh>
    <rPh sb="26" eb="28">
      <t>トリコミ</t>
    </rPh>
    <rPh sb="28" eb="29">
      <t>トウ</t>
    </rPh>
    <rPh sb="30" eb="32">
      <t>ホウホウ</t>
    </rPh>
    <rPh sb="36" eb="39">
      <t>リョウキンヒョウ</t>
    </rPh>
    <rPh sb="40" eb="42">
      <t>イッカツ</t>
    </rPh>
    <rPh sb="43" eb="45">
      <t>コウシン</t>
    </rPh>
    <phoneticPr fontId="5"/>
  </si>
  <si>
    <t>予約済データの料金変更を行う際、圏域区分（市内・市外）、利用区分（大人・子供）、減免区分を変更することで自動で料金を反映すること。</t>
    <rPh sb="0" eb="2">
      <t>ヨヤク</t>
    </rPh>
    <rPh sb="2" eb="3">
      <t>スミ</t>
    </rPh>
    <rPh sb="7" eb="9">
      <t>リョウキン</t>
    </rPh>
    <rPh sb="9" eb="11">
      <t>ヘンコウ</t>
    </rPh>
    <rPh sb="12" eb="13">
      <t>オコナ</t>
    </rPh>
    <rPh sb="14" eb="15">
      <t>サイ</t>
    </rPh>
    <rPh sb="16" eb="20">
      <t>ケンイキクブン</t>
    </rPh>
    <rPh sb="21" eb="23">
      <t>シナイ</t>
    </rPh>
    <rPh sb="24" eb="26">
      <t>シガイ</t>
    </rPh>
    <rPh sb="28" eb="30">
      <t>リヨウ</t>
    </rPh>
    <rPh sb="30" eb="32">
      <t>クブン</t>
    </rPh>
    <rPh sb="33" eb="35">
      <t>オトナ</t>
    </rPh>
    <rPh sb="36" eb="38">
      <t>コドモ</t>
    </rPh>
    <rPh sb="45" eb="47">
      <t>ヘンコウ</t>
    </rPh>
    <rPh sb="52" eb="54">
      <t>ジドウ</t>
    </rPh>
    <rPh sb="55" eb="57">
      <t>リョウキン</t>
    </rPh>
    <rPh sb="58" eb="60">
      <t>ハンエイ</t>
    </rPh>
    <phoneticPr fontId="7"/>
  </si>
  <si>
    <t>次の各種一覧表が印刷できること。
・調定表
・収入月計表
・過誤納一覧表
・未納滞納者一覧表
・還付済一覧表
・充当済一覧表
・予約状況一覧
・収納状況一覧
・予約台帳
・消込データ一覧表</t>
    <rPh sb="0" eb="1">
      <t>ツギ</t>
    </rPh>
    <rPh sb="2" eb="4">
      <t>カクシュ</t>
    </rPh>
    <rPh sb="4" eb="7">
      <t>イチランヒョウ</t>
    </rPh>
    <rPh sb="8" eb="10">
      <t>インサツ</t>
    </rPh>
    <rPh sb="18" eb="20">
      <t>チョウテイ</t>
    </rPh>
    <rPh sb="20" eb="21">
      <t>ヒョウ</t>
    </rPh>
    <rPh sb="23" eb="25">
      <t>シュウニュウ</t>
    </rPh>
    <rPh sb="25" eb="27">
      <t>ゲッケイ</t>
    </rPh>
    <rPh sb="27" eb="28">
      <t>ヒョウ</t>
    </rPh>
    <rPh sb="30" eb="31">
      <t>カ</t>
    </rPh>
    <rPh sb="31" eb="33">
      <t>ゴノウ</t>
    </rPh>
    <rPh sb="33" eb="36">
      <t>イチランヒョウ</t>
    </rPh>
    <rPh sb="38" eb="40">
      <t>ミノウ</t>
    </rPh>
    <rPh sb="40" eb="42">
      <t>タイノウ</t>
    </rPh>
    <rPh sb="42" eb="43">
      <t>シャ</t>
    </rPh>
    <rPh sb="43" eb="46">
      <t>イチランヒョウ</t>
    </rPh>
    <rPh sb="48" eb="50">
      <t>カンプ</t>
    </rPh>
    <rPh sb="50" eb="51">
      <t>ズミ</t>
    </rPh>
    <rPh sb="51" eb="54">
      <t>イチランヒョウ</t>
    </rPh>
    <rPh sb="56" eb="58">
      <t>ジュウトウ</t>
    </rPh>
    <rPh sb="58" eb="59">
      <t>ズミ</t>
    </rPh>
    <rPh sb="59" eb="62">
      <t>イチランヒョウ</t>
    </rPh>
    <phoneticPr fontId="3"/>
  </si>
  <si>
    <r>
      <t>登録利用者人数推移状況を集計</t>
    </r>
    <r>
      <rPr>
        <sz val="8"/>
        <color theme="1"/>
        <rFont val="BIZ UDゴシック"/>
        <family val="3"/>
        <charset val="128"/>
      </rPr>
      <t>できること。また、集計結果をＣＳＶで出力できること。</t>
    </r>
    <rPh sb="2" eb="5">
      <t>リヨウシャ</t>
    </rPh>
    <rPh sb="5" eb="7">
      <t>ニンズウ</t>
    </rPh>
    <rPh sb="7" eb="9">
      <t>スイイ</t>
    </rPh>
    <rPh sb="9" eb="11">
      <t>ジョウキョウ</t>
    </rPh>
    <rPh sb="23" eb="25">
      <t>シュウケイ</t>
    </rPh>
    <rPh sb="25" eb="27">
      <t>ケッカ</t>
    </rPh>
    <rPh sb="32" eb="34">
      <t>シュツリョク</t>
    </rPh>
    <phoneticPr fontId="3"/>
  </si>
  <si>
    <t>オンライン決済システムと連動し、クレジットカード決済やＩＤ決済等を２種類以上利用でき、職員が申請を許可したとき（自動承認の場合を除く。）に自動的に予約が成立すること。</t>
    <rPh sb="43" eb="45">
      <t>ショクイン</t>
    </rPh>
    <rPh sb="56" eb="58">
      <t>ジドウ</t>
    </rPh>
    <rPh sb="58" eb="60">
      <t>ショウニン</t>
    </rPh>
    <rPh sb="61" eb="63">
      <t>バアイ</t>
    </rPh>
    <rPh sb="64" eb="65">
      <t>ノゾ</t>
    </rPh>
    <phoneticPr fontId="6"/>
  </si>
  <si>
    <t>現金・口座振替・オンライン決済による利用料決済及び入金管理に対応できること。</t>
    <rPh sb="18" eb="21">
      <t>リヨウリョウ</t>
    </rPh>
    <rPh sb="21" eb="23">
      <t>ケッサイ</t>
    </rPh>
    <rPh sb="23" eb="24">
      <t>オヨ</t>
    </rPh>
    <rPh sb="25" eb="27">
      <t>ニュウキン</t>
    </rPh>
    <rPh sb="27" eb="29">
      <t>カンリ</t>
    </rPh>
    <phoneticPr fontId="7"/>
  </si>
  <si>
    <t>利用料金の支払いは，施設ごとに、オンライン決済のみ、窓口払いのみ、オンライン決済と窓口払いの併用の設定ができること。</t>
    <rPh sb="10" eb="12">
      <t>シセツ</t>
    </rPh>
    <rPh sb="21" eb="23">
      <t>ケッサイ</t>
    </rPh>
    <rPh sb="38" eb="40">
      <t>ケッサイ</t>
    </rPh>
    <rPh sb="41" eb="43">
      <t>マドグチ</t>
    </rPh>
    <rPh sb="43" eb="44">
      <t>バラ</t>
    </rPh>
    <rPh sb="46" eb="48">
      <t>ヘイヨウ</t>
    </rPh>
    <phoneticPr fontId="7"/>
  </si>
  <si>
    <t>予約成立時に、その施設のスマートロックに対して、利用時間内に有効な暗証番号を発行できること。なお、施設予約システムとスマートロック（入退室管理システム等）との連携方法については、ＡＰＩ等、事業者提案の範囲とする。</t>
    <rPh sb="9" eb="11">
      <t>シセツ</t>
    </rPh>
    <rPh sb="28" eb="29">
      <t>ナイ</t>
    </rPh>
    <rPh sb="49" eb="51">
      <t>シセツ</t>
    </rPh>
    <rPh sb="51" eb="53">
      <t>ヨヤク</t>
    </rPh>
    <rPh sb="66" eb="69">
      <t>ニュウタイシツ</t>
    </rPh>
    <rPh sb="69" eb="71">
      <t>カンリ</t>
    </rPh>
    <rPh sb="75" eb="76">
      <t>トウ</t>
    </rPh>
    <rPh sb="79" eb="81">
      <t>レンケイ</t>
    </rPh>
    <rPh sb="81" eb="83">
      <t>ホウホウ</t>
    </rPh>
    <rPh sb="92" eb="93">
      <t>トウ</t>
    </rPh>
    <rPh sb="94" eb="97">
      <t>ジギョウシャ</t>
    </rPh>
    <rPh sb="97" eb="99">
      <t>テイアン</t>
    </rPh>
    <rPh sb="100" eb="102">
      <t>ハンイ</t>
    </rPh>
    <phoneticPr fontId="7"/>
  </si>
  <si>
    <t>対応</t>
    <rPh sb="0" eb="2">
      <t>タイオウ</t>
    </rPh>
    <phoneticPr fontId="3"/>
  </si>
  <si>
    <t>カスタマイズ費（円）</t>
    <phoneticPr fontId="3"/>
  </si>
  <si>
    <t>備考</t>
    <rPh sb="0" eb="2">
      <t>ビコウ</t>
    </rPh>
    <phoneticPr fontId="3"/>
  </si>
  <si>
    <t>貸出施設ごとに使用料金の設定ができること。
・曜日別、時間帯別、季節別にも使用料の設定ができること。
・市内市外の使用料金を設定できること。
・入場料金額による使用料金を設定できること。
・準備や本番等の利用区分による使用料金を設定できること。
・中学生、高校生等の年齢区分による使用料を設定できること。</t>
    <phoneticPr fontId="7"/>
  </si>
  <si>
    <t>２．対応欄には次の記号をご記入ください。</t>
    <rPh sb="2" eb="4">
      <t>タイオウ</t>
    </rPh>
    <rPh sb="4" eb="5">
      <t>ラン</t>
    </rPh>
    <rPh sb="7" eb="8">
      <t>ツギ</t>
    </rPh>
    <rPh sb="9" eb="11">
      <t>キゴウ</t>
    </rPh>
    <rPh sb="13" eb="15">
      <t>キニュウ</t>
    </rPh>
    <phoneticPr fontId="22"/>
  </si>
  <si>
    <r>
      <t>本業務で提供されるクラウドサービスはISMAP（政府情報システムのためのセキュリティ評価制度）</t>
    </r>
    <r>
      <rPr>
        <sz val="8"/>
        <rFont val="BIZ UDゴシック"/>
        <family val="3"/>
        <charset val="128"/>
      </rPr>
      <t>に登録されていること。ISMAP</t>
    </r>
    <r>
      <rPr>
        <sz val="8"/>
        <rFont val="BIZ UDゴシック"/>
        <family val="3"/>
        <charset val="128"/>
      </rPr>
      <t>に登録されていない場合は、クラウドサービスが構築されているデータセンターがデータセンターファシリティスタンダードのティア３以上に準拠しており、かつ、データセンターサービスを提供する事業者にて、情報セキュリティマネジメントシステム（ISMS）適合性評価制度に基づくISMSクラウドセキュリティ認証（ISO/IEC27017）を取得していること。</t>
    </r>
    <phoneticPr fontId="7"/>
  </si>
  <si>
    <t>新座市の入札参加資格登録業者であること。</t>
    <phoneticPr fontId="7"/>
  </si>
  <si>
    <t>JIS X 8341-3への適合等、視覚障害等に配慮したアクセシビリティに対応していること。</t>
    <rPh sb="14" eb="16">
      <t>テキゴウ</t>
    </rPh>
    <rPh sb="16" eb="17">
      <t>トウ</t>
    </rPh>
    <rPh sb="17" eb="18">
      <t>タイトウ</t>
    </rPh>
    <rPh sb="18" eb="20">
      <t>シカク</t>
    </rPh>
    <rPh sb="20" eb="22">
      <t>ショウガイ</t>
    </rPh>
    <rPh sb="22" eb="23">
      <t>トウ</t>
    </rPh>
    <rPh sb="24" eb="26">
      <t>ハイリョ</t>
    </rPh>
    <rPh sb="37" eb="39">
      <t>タイオウ</t>
    </rPh>
    <phoneticPr fontId="3"/>
  </si>
  <si>
    <t>重要</t>
    <rPh sb="0" eb="2">
      <t>ジュウヨウ</t>
    </rPh>
    <phoneticPr fontId="7"/>
  </si>
  <si>
    <t>自治体側サイトをインターネット接続で利用する場合、固定IPアドレス又はクライアント証明書によるアクセス制限ができること。</t>
    <rPh sb="33" eb="34">
      <t>マタ</t>
    </rPh>
    <rPh sb="41" eb="44">
      <t>ショウメイショ</t>
    </rPh>
    <phoneticPr fontId="7"/>
  </si>
  <si>
    <t>脆弱性対策　クラウドサーバー上や公共施設予約システム上のＯＳやミドルウェア等各種ソフトウェアについて、セキュリティ脆弱性に関する情報に注意し、最新のセキュリティパッチを適用するよう設計、運用すること。</t>
    <rPh sb="0" eb="3">
      <t>ゼイジャクセイ</t>
    </rPh>
    <rPh sb="3" eb="5">
      <t>タイサク</t>
    </rPh>
    <phoneticPr fontId="7"/>
  </si>
  <si>
    <t>ウイルス対策　運用開始時は最新のパターンファイルを適用し、運用後は常時最新のパターンファイルの適用及び定期的なスキャンを実施するとともに、確認管理を実施すること。</t>
    <phoneticPr fontId="7"/>
  </si>
  <si>
    <t>データの秘匿　伝送データについては、SSL／TLS1.2以上等の暗号化通信により第三者からの盗聴や改ざん等をされること無く安全に通信できること。</t>
    <phoneticPr fontId="7"/>
  </si>
  <si>
    <t>事業者名：</t>
    <rPh sb="0" eb="3">
      <t>ジギョウシャ</t>
    </rPh>
    <rPh sb="3" eb="4">
      <t>メイ</t>
    </rPh>
    <phoneticPr fontId="5"/>
  </si>
  <si>
    <t>「カスタマイズ費」欄にカスタマイズ費用を記入し、「重要度」が「重要」であるものは、見積書（様式５）の「帳票カスタマイズ」又は「機能カスタマイズ」にカスタマイズ費用の合計額を計上すること。また、重要度が空欄であるものは「カスタマイズ費」欄にカスタマイズ費用を記入し、見積書（様式５）のカスタマイズ費用には計上しないこ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</si>
</sst>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3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color indexed="8"/>
      <name val="ＭＳ Ｐゴシック"/>
      <family val="3"/>
      <charset val="128"/>
    </font>
    <font>
      <sz val="6"/>
      <name val="ＭＳ Ｐゴシック"/>
      <family val="3"/>
      <charset val="128"/>
    </font>
    <font>
      <sz val="11"/>
      <color rgb="FF9C6500"/>
      <name val="ＭＳ Ｐゴシック"/>
      <family val="2"/>
      <charset val="128"/>
      <scheme val="minor"/>
    </font>
    <font>
      <sz val="6"/>
      <name val="ＭＳ Ｐゴシック"/>
      <family val="3"/>
      <charset val="128"/>
      <scheme val="minor"/>
    </font>
    <font>
      <sz val="12"/>
      <name val="BIZ UDゴシック"/>
      <family val="3"/>
      <charset val="128"/>
    </font>
    <font>
      <sz val="9"/>
      <color indexed="8"/>
      <name val="BIZ UDゴシック"/>
      <family val="3"/>
      <charset val="128"/>
    </font>
    <font>
      <sz val="11"/>
      <color theme="1"/>
      <name val="BIZ UDゴシック"/>
      <family val="3"/>
      <charset val="128"/>
    </font>
    <font>
      <sz val="12"/>
      <color indexed="8"/>
      <name val="BIZ UDゴシック"/>
      <family val="3"/>
      <charset val="128"/>
    </font>
    <font>
      <sz val="10"/>
      <name val="BIZ UDゴシック"/>
      <family val="3"/>
      <charset val="128"/>
    </font>
    <font>
      <sz val="10"/>
      <color theme="1"/>
      <name val="BIZ UDゴシック"/>
      <family val="3"/>
      <charset val="128"/>
    </font>
    <font>
      <sz val="8"/>
      <name val="BIZ UDゴシック"/>
      <family val="3"/>
      <charset val="128"/>
    </font>
    <font>
      <sz val="8"/>
      <color indexed="8"/>
      <name val="BIZ UDゴシック"/>
      <family val="3"/>
      <charset val="128"/>
    </font>
    <font>
      <sz val="8"/>
      <color rgb="FFFF0000"/>
      <name val="BIZ UDゴシック"/>
      <family val="3"/>
      <charset val="128"/>
    </font>
    <font>
      <sz val="9"/>
      <name val="BIZ UDゴシック"/>
      <family val="3"/>
      <charset val="128"/>
    </font>
    <font>
      <sz val="12"/>
      <color theme="1"/>
      <name val="BIZ UDゴシック"/>
      <family val="3"/>
      <charset val="128"/>
    </font>
    <font>
      <sz val="9"/>
      <color theme="1"/>
      <name val="BIZ UDゴシック"/>
      <family val="3"/>
      <charset val="128"/>
    </font>
    <font>
      <sz val="8"/>
      <color theme="1"/>
      <name val="BIZ UDゴシック"/>
      <family val="3"/>
      <charset val="128"/>
    </font>
    <font>
      <sz val="11"/>
      <name val="ＭＳ Ｐゴシック"/>
      <family val="3"/>
    </font>
    <font>
      <sz val="6"/>
      <name val="ＭＳ Ｐゴシック"/>
      <family val="3"/>
    </font>
    <font>
      <sz val="22"/>
      <name val="ＭＳ Ｐゴシック"/>
      <family val="3"/>
    </font>
    <font>
      <b/>
      <sz val="20"/>
      <name val="ＭＳ Ｐゴシック"/>
      <family val="3"/>
    </font>
    <font>
      <b/>
      <sz val="10"/>
      <name val="ＭＳ Ｐゴシック"/>
      <family val="3"/>
    </font>
    <font>
      <sz val="8"/>
      <name val="ＭＳ Ｐゴシック"/>
      <family val="3"/>
    </font>
    <font>
      <b/>
      <sz val="11"/>
      <name val="ＭＳ Ｐゴシック"/>
      <family val="3"/>
    </font>
    <font>
      <sz val="9"/>
      <name val="ＭＳ Ｐゴシック"/>
      <family val="3"/>
    </font>
    <font>
      <sz val="10.5"/>
      <name val="ＭＳ Ｐゴシック"/>
      <family val="3"/>
    </font>
    <font>
      <b/>
      <sz val="12"/>
      <name val="ＭＳ Ｐゴシック"/>
      <family val="3"/>
    </font>
    <font>
      <sz val="11"/>
      <name val="BIZ UD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21" fillId="0" borderId="0"/>
  </cellStyleXfs>
  <cellXfs count="209">
    <xf numFmtId="0" fontId="0" fillId="0" borderId="0" xfId="0">
      <alignment vertical="center"/>
    </xf>
    <xf numFmtId="0" fontId="8" fillId="0" borderId="0" xfId="0" applyFont="1" applyFill="1" applyAlignment="1">
      <alignment horizontal="left" vertical="center"/>
    </xf>
    <xf numFmtId="0" fontId="10" fillId="0" borderId="0" xfId="0" applyFont="1" applyAlignment="1">
      <alignment vertical="center"/>
    </xf>
    <xf numFmtId="0" fontId="14" fillId="2" borderId="1" xfId="0" applyFont="1" applyFill="1" applyBorder="1" applyAlignment="1">
      <alignment horizontal="center" vertical="center"/>
    </xf>
    <xf numFmtId="0" fontId="14" fillId="0" borderId="5" xfId="0" applyFont="1" applyBorder="1" applyAlignment="1">
      <alignment horizontal="center" vertical="center"/>
    </xf>
    <xf numFmtId="0" fontId="14" fillId="0" borderId="5" xfId="0" applyFont="1" applyBorder="1" applyAlignment="1">
      <alignment vertical="center" wrapText="1"/>
    </xf>
    <xf numFmtId="0" fontId="14" fillId="0" borderId="10" xfId="0" applyFont="1" applyBorder="1" applyAlignment="1">
      <alignment vertical="center" wrapText="1"/>
    </xf>
    <xf numFmtId="0" fontId="14" fillId="0" borderId="8" xfId="0" applyFont="1" applyBorder="1" applyAlignment="1">
      <alignment horizontal="center" vertical="center"/>
    </xf>
    <xf numFmtId="0" fontId="14" fillId="0" borderId="8" xfId="0" applyFont="1" applyBorder="1" applyAlignment="1">
      <alignment vertical="center" wrapText="1"/>
    </xf>
    <xf numFmtId="0" fontId="14" fillId="0" borderId="11" xfId="0" applyFont="1" applyBorder="1" applyAlignment="1">
      <alignment vertical="center" wrapText="1"/>
    </xf>
    <xf numFmtId="0" fontId="14" fillId="0" borderId="9" xfId="0" applyFont="1" applyBorder="1" applyAlignment="1">
      <alignment vertical="center" wrapText="1"/>
    </xf>
    <xf numFmtId="0" fontId="14" fillId="0" borderId="12" xfId="0" applyFont="1" applyBorder="1" applyAlignment="1">
      <alignment vertical="center" wrapText="1"/>
    </xf>
    <xf numFmtId="0" fontId="9" fillId="0" borderId="0" xfId="0" applyFont="1" applyAlignment="1">
      <alignment horizontal="center" vertical="center"/>
    </xf>
    <xf numFmtId="0" fontId="9" fillId="0" borderId="0" xfId="0" applyFont="1" applyAlignment="1">
      <alignment vertical="center"/>
    </xf>
    <xf numFmtId="0" fontId="17" fillId="0" borderId="0" xfId="0" applyFont="1" applyAlignment="1">
      <alignment horizontal="left" vertical="center"/>
    </xf>
    <xf numFmtId="0" fontId="15" fillId="0" borderId="0" xfId="0" applyFont="1" applyAlignment="1">
      <alignment vertical="center"/>
    </xf>
    <xf numFmtId="0" fontId="12" fillId="0" borderId="15" xfId="0" applyFont="1" applyBorder="1" applyAlignment="1">
      <alignment horizontal="center" vertical="center"/>
    </xf>
    <xf numFmtId="0" fontId="13" fillId="0" borderId="15" xfId="0" applyFont="1" applyBorder="1" applyAlignment="1">
      <alignment vertical="center"/>
    </xf>
    <xf numFmtId="0" fontId="13" fillId="0" borderId="0" xfId="0" applyFont="1" applyBorder="1" applyAlignment="1">
      <alignment vertical="center"/>
    </xf>
    <xf numFmtId="0" fontId="9" fillId="0" borderId="0" xfId="0" applyFont="1">
      <alignment vertical="center"/>
    </xf>
    <xf numFmtId="0" fontId="10" fillId="0" borderId="0" xfId="0" applyFont="1" applyAlignment="1">
      <alignment horizontal="center" vertical="center"/>
    </xf>
    <xf numFmtId="0" fontId="11" fillId="0" borderId="0" xfId="0" applyFont="1" applyAlignment="1">
      <alignment horizontal="left" vertical="center"/>
    </xf>
    <xf numFmtId="0" fontId="15" fillId="0" borderId="0" xfId="0" applyFont="1">
      <alignment vertical="center"/>
    </xf>
    <xf numFmtId="0" fontId="15" fillId="0" borderId="5" xfId="0" applyFont="1" applyBorder="1" applyAlignment="1">
      <alignment horizontal="left" vertical="center" wrapText="1"/>
    </xf>
    <xf numFmtId="0" fontId="15" fillId="0" borderId="8" xfId="0" applyFont="1" applyBorder="1" applyAlignment="1">
      <alignment horizontal="left" vertical="center" wrapText="1"/>
    </xf>
    <xf numFmtId="0" fontId="18" fillId="0" borderId="0" xfId="0" applyFont="1" applyFill="1" applyAlignment="1">
      <alignment horizontal="left" vertical="center"/>
    </xf>
    <xf numFmtId="0" fontId="18" fillId="0" borderId="0" xfId="0" applyFont="1" applyFill="1" applyAlignment="1">
      <alignment vertical="center"/>
    </xf>
    <xf numFmtId="0" fontId="19" fillId="0" borderId="0" xfId="0" applyFont="1" applyAlignment="1">
      <alignment vertical="center"/>
    </xf>
    <xf numFmtId="0" fontId="19" fillId="0" borderId="0" xfId="0" applyNumberFormat="1" applyFont="1" applyAlignment="1">
      <alignment vertical="center"/>
    </xf>
    <xf numFmtId="0" fontId="18" fillId="0" borderId="0" xfId="0" applyFont="1" applyAlignment="1">
      <alignment horizontal="center" vertical="center"/>
    </xf>
    <xf numFmtId="0" fontId="18" fillId="0" borderId="0" xfId="0" applyFont="1" applyBorder="1" applyAlignment="1">
      <alignment vertical="center"/>
    </xf>
    <xf numFmtId="0" fontId="13" fillId="0" borderId="1" xfId="0" applyFont="1" applyBorder="1" applyAlignment="1">
      <alignment horizontal="center" vertical="center"/>
    </xf>
    <xf numFmtId="0" fontId="20" fillId="2" borderId="1" xfId="0" applyFont="1" applyFill="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xf>
    <xf numFmtId="0" fontId="20" fillId="0" borderId="8" xfId="0" applyFont="1" applyFill="1" applyBorder="1" applyAlignment="1">
      <alignment horizontal="center" vertical="center"/>
    </xf>
    <xf numFmtId="0" fontId="20" fillId="0" borderId="8" xfId="0" applyFont="1" applyFill="1" applyBorder="1" applyAlignment="1">
      <alignment vertical="center" wrapText="1"/>
    </xf>
    <xf numFmtId="0" fontId="20" fillId="0" borderId="11" xfId="0" applyFont="1" applyFill="1" applyBorder="1" applyAlignment="1">
      <alignment vertical="center" wrapText="1"/>
    </xf>
    <xf numFmtId="0" fontId="20" fillId="0" borderId="4" xfId="0" applyFont="1" applyFill="1" applyBorder="1" applyAlignment="1">
      <alignment vertical="center" wrapText="1"/>
    </xf>
    <xf numFmtId="0" fontId="20" fillId="0" borderId="0" xfId="0" applyFont="1" applyFill="1" applyAlignment="1">
      <alignment vertical="center"/>
    </xf>
    <xf numFmtId="0" fontId="20" fillId="0" borderId="5" xfId="0" applyFont="1" applyFill="1" applyBorder="1" applyAlignment="1">
      <alignment vertical="center" wrapText="1"/>
    </xf>
    <xf numFmtId="0" fontId="20" fillId="0" borderId="10" xfId="0" applyFont="1" applyFill="1" applyBorder="1" applyAlignment="1">
      <alignment vertical="center" wrapText="1"/>
    </xf>
    <xf numFmtId="0" fontId="20" fillId="0" borderId="3" xfId="0" applyFont="1" applyFill="1" applyBorder="1" applyAlignment="1">
      <alignment vertical="center" wrapText="1"/>
    </xf>
    <xf numFmtId="0" fontId="15" fillId="0" borderId="1" xfId="0" applyFont="1" applyBorder="1" applyAlignment="1">
      <alignment horizontal="center" vertical="center"/>
    </xf>
    <xf numFmtId="0" fontId="19"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8" fillId="0" borderId="0" xfId="0" applyFont="1" applyFill="1" applyAlignment="1">
      <alignment horizontal="center" vertical="center"/>
    </xf>
    <xf numFmtId="0" fontId="11" fillId="0" borderId="0" xfId="0" applyFont="1" applyAlignment="1">
      <alignment horizontal="center" vertical="center"/>
    </xf>
    <xf numFmtId="0" fontId="13" fillId="0" borderId="0" xfId="0" applyFont="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7" fillId="0" borderId="0" xfId="0" applyFont="1" applyAlignment="1">
      <alignment horizontal="center" vertical="center"/>
    </xf>
    <xf numFmtId="0" fontId="15" fillId="0" borderId="1" xfId="0" applyFont="1" applyBorder="1" applyAlignment="1">
      <alignment horizontal="left" vertical="center" wrapText="1"/>
    </xf>
    <xf numFmtId="0" fontId="20" fillId="0" borderId="0" xfId="0" applyFont="1" applyFill="1" applyBorder="1" applyAlignment="1">
      <alignment vertical="center" wrapText="1"/>
    </xf>
    <xf numFmtId="0" fontId="14" fillId="0" borderId="7" xfId="0" applyFont="1" applyFill="1" applyBorder="1" applyAlignment="1">
      <alignment vertical="center" wrapText="1"/>
    </xf>
    <xf numFmtId="0" fontId="14" fillId="0" borderId="4" xfId="0" applyFont="1" applyFill="1" applyBorder="1" applyAlignment="1">
      <alignment vertical="center" wrapText="1"/>
    </xf>
    <xf numFmtId="0" fontId="14" fillId="0" borderId="6" xfId="0" applyFont="1" applyFill="1" applyBorder="1" applyAlignment="1">
      <alignment vertical="center" wrapText="1"/>
    </xf>
    <xf numFmtId="0" fontId="20" fillId="0" borderId="6"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horizontal="left" vertical="center" wrapText="1"/>
    </xf>
    <xf numFmtId="0" fontId="20" fillId="0" borderId="9" xfId="0" applyFont="1" applyFill="1" applyBorder="1" applyAlignment="1">
      <alignmen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Alignment="1">
      <alignment horizontal="left" vertical="center" wrapText="1"/>
    </xf>
    <xf numFmtId="0" fontId="15" fillId="0" borderId="1" xfId="0" applyFont="1" applyFill="1" applyBorder="1" applyAlignment="1">
      <alignment horizontal="center" vertical="center"/>
    </xf>
    <xf numFmtId="0" fontId="20" fillId="0" borderId="12" xfId="0" applyFont="1" applyFill="1" applyBorder="1" applyAlignment="1">
      <alignment vertical="center" wrapText="1"/>
    </xf>
    <xf numFmtId="0" fontId="14" fillId="0" borderId="8" xfId="0" applyFont="1" applyFill="1" applyBorder="1" applyAlignment="1">
      <alignment horizontal="center" vertical="center"/>
    </xf>
    <xf numFmtId="0" fontId="14" fillId="0" borderId="5" xfId="0" applyFont="1" applyFill="1" applyBorder="1" applyAlignment="1">
      <alignment vertical="center" wrapText="1"/>
    </xf>
    <xf numFmtId="0" fontId="14" fillId="0" borderId="10" xfId="0" applyFont="1" applyFill="1" applyBorder="1" applyAlignment="1">
      <alignment vertical="center" wrapText="1"/>
    </xf>
    <xf numFmtId="0" fontId="15" fillId="0" borderId="0" xfId="0" applyFont="1" applyFill="1" applyAlignment="1">
      <alignment vertical="center"/>
    </xf>
    <xf numFmtId="0" fontId="14" fillId="0" borderId="8" xfId="0" applyFont="1" applyFill="1" applyBorder="1" applyAlignment="1">
      <alignment vertical="center" wrapText="1"/>
    </xf>
    <xf numFmtId="0" fontId="14" fillId="0" borderId="11" xfId="0" applyFont="1" applyFill="1" applyBorder="1" applyAlignment="1">
      <alignment vertical="center" wrapText="1"/>
    </xf>
    <xf numFmtId="0" fontId="16" fillId="0" borderId="8" xfId="0" applyFont="1" applyFill="1" applyBorder="1" applyAlignment="1">
      <alignment vertical="center" wrapText="1"/>
    </xf>
    <xf numFmtId="0" fontId="14" fillId="0" borderId="11" xfId="0" applyFont="1" applyFill="1" applyBorder="1" applyAlignment="1">
      <alignment horizontal="left" vertical="center" wrapText="1"/>
    </xf>
    <xf numFmtId="0" fontId="20" fillId="0" borderId="13" xfId="0" applyFont="1" applyFill="1" applyBorder="1" applyAlignment="1">
      <alignment vertical="center" wrapText="1"/>
    </xf>
    <xf numFmtId="0" fontId="14" fillId="0" borderId="9" xfId="0" applyFont="1" applyFill="1" applyBorder="1" applyAlignment="1">
      <alignment vertical="center" wrapText="1"/>
    </xf>
    <xf numFmtId="0" fontId="14" fillId="0" borderId="12" xfId="0" applyFont="1" applyFill="1" applyBorder="1" applyAlignment="1">
      <alignment vertical="center" wrapText="1"/>
    </xf>
    <xf numFmtId="0" fontId="20" fillId="0" borderId="9" xfId="0" applyFont="1" applyFill="1" applyBorder="1" applyAlignment="1">
      <alignment horizontal="center" vertical="center"/>
    </xf>
    <xf numFmtId="0" fontId="19" fillId="0" borderId="0" xfId="0" applyNumberFormat="1" applyFont="1" applyFill="1" applyAlignment="1">
      <alignment vertical="center"/>
    </xf>
    <xf numFmtId="0" fontId="19" fillId="0" borderId="0" xfId="0" applyFont="1" applyFill="1" applyAlignment="1">
      <alignment vertical="center"/>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18" fillId="0" borderId="0" xfId="0" applyFont="1" applyFill="1" applyBorder="1" applyAlignment="1">
      <alignment horizontal="left" vertical="center"/>
    </xf>
    <xf numFmtId="0" fontId="21" fillId="0" borderId="0" xfId="4"/>
    <xf numFmtId="0" fontId="0" fillId="0" borderId="0" xfId="0" applyAlignment="1"/>
    <xf numFmtId="0" fontId="21" fillId="0" borderId="0" xfId="4" applyAlignment="1">
      <alignment horizontal="left" vertical="center"/>
    </xf>
    <xf numFmtId="0" fontId="21" fillId="0" borderId="0" xfId="4" applyAlignment="1">
      <alignment vertical="center"/>
    </xf>
    <xf numFmtId="0" fontId="21" fillId="0" borderId="0" xfId="4" applyAlignment="1">
      <alignment vertical="center" wrapText="1"/>
    </xf>
    <xf numFmtId="0" fontId="21" fillId="0" borderId="0" xfId="4" applyAlignment="1">
      <alignment horizontal="left"/>
    </xf>
    <xf numFmtId="0" fontId="24" fillId="0" borderId="0" xfId="4" applyFont="1" applyAlignment="1">
      <alignment vertical="top"/>
    </xf>
    <xf numFmtId="0" fontId="24" fillId="0" borderId="0" xfId="4" applyFont="1" applyAlignment="1">
      <alignment horizontal="center" vertical="top"/>
    </xf>
    <xf numFmtId="0" fontId="25" fillId="0" borderId="0" xfId="4" applyFont="1" applyAlignment="1">
      <alignment horizontal="center" vertical="top"/>
    </xf>
    <xf numFmtId="0" fontId="26" fillId="0" borderId="0" xfId="4" applyFont="1" applyAlignment="1">
      <alignment horizontal="center" vertical="top"/>
    </xf>
    <xf numFmtId="0" fontId="27" fillId="0" borderId="0" xfId="4" applyFont="1"/>
    <xf numFmtId="0" fontId="21" fillId="0" borderId="0" xfId="4" applyAlignment="1">
      <alignment horizontal="left" vertical="center" wrapText="1"/>
    </xf>
    <xf numFmtId="0" fontId="28" fillId="0" borderId="0" xfId="4" applyFont="1" applyAlignment="1">
      <alignment horizontal="right"/>
    </xf>
    <xf numFmtId="0" fontId="28" fillId="0" borderId="0" xfId="4" applyFont="1"/>
    <xf numFmtId="0" fontId="29" fillId="0" borderId="0" xfId="4" applyFont="1" applyAlignment="1">
      <alignment vertical="center" wrapText="1"/>
    </xf>
    <xf numFmtId="0" fontId="28" fillId="0" borderId="0" xfId="4" applyFont="1" applyAlignment="1">
      <alignment horizontal="right" vertical="center" wrapText="1"/>
    </xf>
    <xf numFmtId="0" fontId="29" fillId="0" borderId="0" xfId="4" applyFont="1" applyAlignment="1">
      <alignment wrapText="1"/>
    </xf>
    <xf numFmtId="0" fontId="21" fillId="0" borderId="0" xfId="4" applyAlignment="1">
      <alignment wrapText="1"/>
    </xf>
    <xf numFmtId="0" fontId="29" fillId="0" borderId="0" xfId="4" applyFont="1" applyAlignment="1">
      <alignment horizontal="left" vertical="center" wrapText="1"/>
    </xf>
    <xf numFmtId="0" fontId="28" fillId="0" borderId="0" xfId="4" applyFont="1" applyAlignment="1">
      <alignment horizontal="right" vertical="center"/>
    </xf>
    <xf numFmtId="0" fontId="29" fillId="0" borderId="0" xfId="4" applyFont="1" applyAlignment="1">
      <alignment horizontal="center" vertical="center" wrapText="1"/>
    </xf>
    <xf numFmtId="0" fontId="29" fillId="0" borderId="0" xfId="4" applyFont="1" applyAlignment="1">
      <alignment vertical="center" textRotation="255"/>
    </xf>
    <xf numFmtId="0" fontId="28" fillId="0" borderId="0" xfId="4" applyFont="1" applyAlignment="1">
      <alignment vertical="center" wrapText="1"/>
    </xf>
    <xf numFmtId="0" fontId="26" fillId="0" borderId="0" xfId="4" applyFont="1" applyAlignment="1">
      <alignment vertical="center" wrapText="1" readingOrder="1"/>
    </xf>
    <xf numFmtId="0" fontId="30" fillId="0" borderId="0" xfId="4" applyFont="1"/>
    <xf numFmtId="0" fontId="18" fillId="0" borderId="0" xfId="0" applyFont="1" applyFill="1" applyBorder="1" applyAlignment="1">
      <alignment vertical="center"/>
    </xf>
    <xf numFmtId="0" fontId="19" fillId="0" borderId="0" xfId="0" applyFont="1" applyFill="1" applyBorder="1" applyAlignment="1">
      <alignment vertical="center"/>
    </xf>
    <xf numFmtId="0" fontId="14" fillId="0" borderId="26"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0" fillId="0" borderId="8" xfId="0" applyFont="1" applyFill="1" applyBorder="1" applyAlignment="1">
      <alignment horizontal="center" vertical="center"/>
    </xf>
    <xf numFmtId="0" fontId="13" fillId="0" borderId="9" xfId="0" applyFont="1" applyBorder="1" applyAlignment="1">
      <alignment horizontal="center" vertical="center"/>
    </xf>
    <xf numFmtId="0" fontId="14" fillId="0" borderId="13" xfId="0" applyFont="1" applyFill="1" applyBorder="1" applyAlignment="1">
      <alignment horizontal="center" vertical="center" wrapText="1"/>
    </xf>
    <xf numFmtId="0" fontId="19" fillId="0" borderId="0" xfId="0" applyFont="1" applyFill="1" applyAlignment="1">
      <alignment horizontal="center" vertical="center"/>
    </xf>
    <xf numFmtId="0" fontId="19" fillId="0" borderId="0" xfId="0" applyFont="1" applyFill="1" applyAlignment="1">
      <alignment horizontal="left" vertical="center"/>
    </xf>
    <xf numFmtId="0" fontId="14" fillId="0" borderId="24" xfId="0" applyFont="1" applyFill="1" applyBorder="1" applyAlignment="1">
      <alignment vertical="center" wrapText="1"/>
    </xf>
    <xf numFmtId="0" fontId="20" fillId="0" borderId="4" xfId="0" applyFont="1" applyFill="1" applyBorder="1" applyAlignment="1">
      <alignment vertical="top" wrapText="1"/>
    </xf>
    <xf numFmtId="0" fontId="18" fillId="0" borderId="0" xfId="0" applyFont="1" applyBorder="1" applyAlignment="1">
      <alignment horizontal="right" vertical="center"/>
    </xf>
    <xf numFmtId="176" fontId="14" fillId="0" borderId="7" xfId="0" applyNumberFormat="1" applyFont="1" applyFill="1" applyBorder="1" applyAlignment="1">
      <alignment horizontal="right" vertical="center" wrapText="1"/>
    </xf>
    <xf numFmtId="176" fontId="14" fillId="0" borderId="4" xfId="0" applyNumberFormat="1" applyFont="1" applyFill="1" applyBorder="1" applyAlignment="1">
      <alignment horizontal="right" vertical="center" wrapText="1"/>
    </xf>
    <xf numFmtId="176" fontId="20" fillId="0" borderId="4" xfId="0" applyNumberFormat="1" applyFont="1" applyFill="1" applyBorder="1" applyAlignment="1">
      <alignment horizontal="right" vertical="center" wrapText="1"/>
    </xf>
    <xf numFmtId="176" fontId="14" fillId="0" borderId="6" xfId="0" applyNumberFormat="1" applyFont="1" applyFill="1" applyBorder="1" applyAlignment="1">
      <alignment horizontal="right" vertical="center" wrapText="1"/>
    </xf>
    <xf numFmtId="176" fontId="20" fillId="0" borderId="3" xfId="0" applyNumberFormat="1" applyFont="1" applyFill="1" applyBorder="1" applyAlignment="1">
      <alignment horizontal="right" vertical="center" wrapText="1"/>
    </xf>
    <xf numFmtId="176" fontId="20" fillId="0" borderId="6" xfId="0" applyNumberFormat="1" applyFont="1" applyFill="1" applyBorder="1" applyAlignment="1">
      <alignment horizontal="right" vertical="center" wrapText="1"/>
    </xf>
    <xf numFmtId="176" fontId="14" fillId="0" borderId="3" xfId="0" applyNumberFormat="1" applyFont="1" applyFill="1" applyBorder="1" applyAlignment="1">
      <alignment horizontal="right" vertical="center" wrapText="1"/>
    </xf>
    <xf numFmtId="176" fontId="20" fillId="0" borderId="9" xfId="0" applyNumberFormat="1" applyFont="1" applyFill="1" applyBorder="1" applyAlignment="1">
      <alignment horizontal="right" vertical="center" wrapText="1"/>
    </xf>
    <xf numFmtId="176" fontId="19" fillId="0" borderId="3" xfId="0" applyNumberFormat="1" applyFont="1" applyFill="1" applyBorder="1" applyAlignment="1">
      <alignment horizontal="right" vertical="center"/>
    </xf>
    <xf numFmtId="176" fontId="19" fillId="0" borderId="4" xfId="0" applyNumberFormat="1" applyFont="1" applyFill="1" applyBorder="1" applyAlignment="1">
      <alignment horizontal="right" vertical="center"/>
    </xf>
    <xf numFmtId="176" fontId="19" fillId="0" borderId="6" xfId="0" applyNumberFormat="1" applyFont="1" applyFill="1" applyBorder="1" applyAlignment="1">
      <alignment horizontal="right" vertical="center"/>
    </xf>
    <xf numFmtId="176" fontId="19" fillId="0" borderId="1" xfId="0" applyNumberFormat="1" applyFont="1" applyFill="1" applyBorder="1" applyAlignment="1">
      <alignment horizontal="right" vertical="center"/>
    </xf>
    <xf numFmtId="0" fontId="19" fillId="0" borderId="0" xfId="0" applyFont="1" applyFill="1" applyAlignment="1">
      <alignment horizontal="right" vertical="center"/>
    </xf>
    <xf numFmtId="0" fontId="19" fillId="0" borderId="0" xfId="0" applyFont="1" applyAlignment="1">
      <alignment horizontal="right" vertical="center"/>
    </xf>
    <xf numFmtId="0" fontId="14" fillId="0" borderId="2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3" xfId="0" applyFont="1" applyFill="1" applyBorder="1" applyAlignment="1">
      <alignment vertical="center" wrapText="1"/>
    </xf>
    <xf numFmtId="0" fontId="14" fillId="0" borderId="9"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1" xfId="0" applyFont="1" applyFill="1" applyBorder="1" applyAlignment="1">
      <alignment horizontal="right" vertical="center"/>
    </xf>
    <xf numFmtId="0" fontId="14" fillId="0" borderId="5" xfId="0" applyFont="1" applyBorder="1" applyAlignment="1">
      <alignment horizontal="center" vertical="center" wrapText="1"/>
    </xf>
    <xf numFmtId="0" fontId="31" fillId="0" borderId="0" xfId="4" applyFont="1"/>
    <xf numFmtId="0" fontId="10" fillId="0" borderId="0" xfId="0" applyFont="1" applyAlignment="1"/>
    <xf numFmtId="0" fontId="31" fillId="0" borderId="0" xfId="4" applyFont="1" applyAlignment="1">
      <alignment horizontal="left" vertical="center"/>
    </xf>
    <xf numFmtId="0" fontId="31" fillId="0" borderId="0" xfId="4" applyFont="1" applyAlignment="1">
      <alignment vertical="center"/>
    </xf>
    <xf numFmtId="0" fontId="31" fillId="0" borderId="0" xfId="4" applyFont="1" applyAlignment="1">
      <alignment vertical="center" wrapText="1"/>
    </xf>
    <xf numFmtId="0" fontId="14" fillId="0" borderId="5" xfId="0" applyFont="1" applyFill="1" applyBorder="1" applyAlignment="1">
      <alignment horizontal="center" vertical="center"/>
    </xf>
    <xf numFmtId="0" fontId="16" fillId="0" borderId="9" xfId="0" applyFont="1" applyFill="1" applyBorder="1" applyAlignment="1">
      <alignment vertical="center" wrapText="1"/>
    </xf>
    <xf numFmtId="0" fontId="20" fillId="0" borderId="5" xfId="0" applyFont="1" applyFill="1" applyBorder="1" applyAlignment="1">
      <alignment horizontal="center" vertical="center"/>
    </xf>
    <xf numFmtId="0" fontId="19" fillId="0" borderId="20" xfId="0" applyFont="1" applyFill="1" applyBorder="1" applyAlignment="1">
      <alignment horizontal="center" vertical="center"/>
    </xf>
    <xf numFmtId="0" fontId="15" fillId="0" borderId="5" xfId="0" applyFont="1" applyFill="1" applyBorder="1" applyAlignment="1">
      <alignment horizontal="left" vertical="center" wrapText="1"/>
    </xf>
    <xf numFmtId="0" fontId="14" fillId="0" borderId="21" xfId="0" applyFont="1" applyFill="1" applyBorder="1" applyAlignment="1">
      <alignment vertical="center" wrapText="1"/>
    </xf>
    <xf numFmtId="0" fontId="15" fillId="0" borderId="8" xfId="0" applyFont="1" applyFill="1" applyBorder="1" applyAlignment="1">
      <alignment horizontal="left" vertical="center" wrapText="1"/>
    </xf>
    <xf numFmtId="0" fontId="14" fillId="0" borderId="22" xfId="0" applyFont="1" applyFill="1" applyBorder="1" applyAlignment="1">
      <alignment vertical="center" wrapText="1"/>
    </xf>
    <xf numFmtId="0" fontId="20" fillId="0" borderId="8" xfId="0" applyFont="1" applyFill="1" applyBorder="1" applyAlignment="1">
      <alignment horizontal="left" vertical="center" wrapText="1"/>
    </xf>
    <xf numFmtId="0" fontId="20" fillId="0" borderId="22" xfId="0" applyFont="1" applyFill="1" applyBorder="1" applyAlignment="1">
      <alignment vertical="center" wrapText="1"/>
    </xf>
    <xf numFmtId="0" fontId="15" fillId="0" borderId="9" xfId="0" applyFont="1" applyFill="1" applyBorder="1" applyAlignment="1">
      <alignment horizontal="left" vertical="center" wrapText="1"/>
    </xf>
    <xf numFmtId="0" fontId="14" fillId="0" borderId="23" xfId="0" applyFont="1" applyFill="1" applyBorder="1" applyAlignment="1">
      <alignment vertical="center" wrapText="1"/>
    </xf>
    <xf numFmtId="0" fontId="20" fillId="0" borderId="15" xfId="0" applyFont="1" applyFill="1" applyBorder="1" applyAlignment="1">
      <alignment horizontal="left" vertical="center" wrapText="1"/>
    </xf>
    <xf numFmtId="0" fontId="19" fillId="0" borderId="16" xfId="0" applyFont="1" applyFill="1" applyBorder="1" applyAlignment="1">
      <alignment horizontal="center" vertical="center"/>
    </xf>
    <xf numFmtId="0" fontId="20" fillId="0" borderId="14" xfId="0" applyFont="1" applyFill="1" applyBorder="1" applyAlignment="1">
      <alignment horizontal="left" vertical="center" wrapText="1"/>
    </xf>
    <xf numFmtId="0" fontId="14" fillId="0" borderId="7" xfId="0" applyFont="1" applyBorder="1" applyAlignment="1">
      <alignment horizontal="center" vertical="center" wrapText="1"/>
    </xf>
    <xf numFmtId="176" fontId="14" fillId="0" borderId="8" xfId="0" applyNumberFormat="1" applyFont="1" applyFill="1" applyBorder="1" applyAlignment="1">
      <alignment horizontal="right" vertical="center" wrapText="1"/>
    </xf>
    <xf numFmtId="0" fontId="14" fillId="0" borderId="1" xfId="0" applyFont="1" applyFill="1" applyBorder="1" applyAlignment="1">
      <alignment vertical="center" wrapText="1"/>
    </xf>
    <xf numFmtId="176" fontId="14" fillId="0" borderId="1" xfId="0" applyNumberFormat="1" applyFont="1" applyFill="1" applyBorder="1" applyAlignment="1">
      <alignment horizontal="right" vertical="center" wrapText="1"/>
    </xf>
    <xf numFmtId="0" fontId="18" fillId="0" borderId="26" xfId="0" applyFont="1" applyFill="1" applyBorder="1" applyAlignment="1">
      <alignment horizontal="left" vertical="center"/>
    </xf>
    <xf numFmtId="0" fontId="23" fillId="0" borderId="0" xfId="4" applyFont="1" applyAlignment="1">
      <alignment horizontal="center" vertical="center"/>
    </xf>
    <xf numFmtId="0" fontId="31" fillId="0" borderId="0" xfId="4" applyFont="1" applyAlignment="1">
      <alignment horizontal="left" vertical="center"/>
    </xf>
    <xf numFmtId="0" fontId="31" fillId="0" borderId="0" xfId="4" applyFont="1" applyAlignment="1">
      <alignment horizontal="left" vertical="center" wrapText="1"/>
    </xf>
    <xf numFmtId="0" fontId="31" fillId="0" borderId="14" xfId="4" applyFont="1" applyBorder="1" applyAlignment="1">
      <alignment horizontal="center" vertical="center"/>
    </xf>
    <xf numFmtId="0" fontId="31" fillId="0" borderId="15" xfId="4" applyFont="1" applyBorder="1" applyAlignment="1">
      <alignment horizontal="center" vertical="center"/>
    </xf>
    <xf numFmtId="0" fontId="31" fillId="0" borderId="2" xfId="4" applyFont="1" applyBorder="1" applyAlignment="1">
      <alignment horizontal="center" vertical="center"/>
    </xf>
    <xf numFmtId="0" fontId="31" fillId="0" borderId="19" xfId="4" applyFont="1" applyBorder="1" applyAlignment="1">
      <alignment horizontal="center" vertical="center"/>
    </xf>
    <xf numFmtId="0" fontId="31" fillId="0" borderId="17" xfId="4" applyFont="1" applyBorder="1" applyAlignment="1">
      <alignment horizontal="center" vertical="center"/>
    </xf>
    <xf numFmtId="0" fontId="31" fillId="0" borderId="25" xfId="4" applyFont="1" applyBorder="1" applyAlignment="1">
      <alignment horizontal="center" vertical="center"/>
    </xf>
    <xf numFmtId="0" fontId="31" fillId="0" borderId="16" xfId="4" applyFont="1" applyBorder="1" applyAlignment="1">
      <alignment horizontal="center" vertical="center"/>
    </xf>
    <xf numFmtId="0" fontId="31" fillId="0" borderId="18" xfId="4" applyFont="1" applyBorder="1" applyAlignment="1">
      <alignment horizontal="center" vertical="center"/>
    </xf>
    <xf numFmtId="0" fontId="31" fillId="0" borderId="24" xfId="4" applyFont="1" applyBorder="1" applyAlignment="1">
      <alignment horizontal="center" vertical="center"/>
    </xf>
    <xf numFmtId="0" fontId="31" fillId="0" borderId="1" xfId="4" applyFont="1" applyBorder="1" applyAlignment="1">
      <alignment horizontal="center" vertical="center"/>
    </xf>
    <xf numFmtId="0" fontId="31" fillId="0" borderId="19" xfId="4" applyFont="1" applyBorder="1" applyAlignment="1">
      <alignment vertical="center" wrapText="1"/>
    </xf>
    <xf numFmtId="0" fontId="31" fillId="0" borderId="17" xfId="4" applyFont="1" applyBorder="1" applyAlignment="1">
      <alignment vertical="center" wrapText="1"/>
    </xf>
    <xf numFmtId="0" fontId="31" fillId="0" borderId="25" xfId="4" applyFont="1" applyBorder="1" applyAlignment="1">
      <alignment vertical="center" wrapText="1"/>
    </xf>
    <xf numFmtId="0" fontId="31" fillId="0" borderId="16" xfId="4" applyFont="1" applyBorder="1" applyAlignment="1">
      <alignment vertical="center" wrapText="1"/>
    </xf>
    <xf numFmtId="0" fontId="31" fillId="0" borderId="18" xfId="4" applyFont="1" applyBorder="1" applyAlignment="1">
      <alignment vertical="center" wrapText="1"/>
    </xf>
    <xf numFmtId="0" fontId="31" fillId="0" borderId="24" xfId="4" applyFont="1" applyBorder="1" applyAlignment="1">
      <alignment vertical="center" wrapText="1"/>
    </xf>
    <xf numFmtId="0" fontId="31" fillId="0" borderId="1" xfId="4" applyFont="1" applyBorder="1" applyAlignment="1">
      <alignment vertical="center" wrapText="1"/>
    </xf>
    <xf numFmtId="0" fontId="31" fillId="0" borderId="1" xfId="4" applyFont="1" applyBorder="1" applyAlignment="1">
      <alignment wrapText="1"/>
    </xf>
    <xf numFmtId="0" fontId="21" fillId="0" borderId="0" xfId="4" applyAlignment="1">
      <alignment horizontal="left" vertical="center"/>
    </xf>
    <xf numFmtId="0" fontId="22" fillId="0" borderId="0" xfId="4" applyFont="1" applyAlignment="1">
      <alignment vertical="center" wrapText="1" readingOrder="1"/>
    </xf>
    <xf numFmtId="0" fontId="29" fillId="0" borderId="0" xfId="4" applyFont="1" applyAlignment="1">
      <alignment vertical="center" wrapText="1" readingOrder="1"/>
    </xf>
    <xf numFmtId="0" fontId="21" fillId="0" borderId="0" xfId="4" applyAlignment="1">
      <alignment vertical="center" wrapText="1" readingOrder="1"/>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2" xfId="0" applyFont="1" applyFill="1" applyBorder="1" applyAlignment="1">
      <alignment horizontal="left" vertical="center"/>
    </xf>
    <xf numFmtId="0" fontId="13" fillId="0" borderId="1" xfId="0" applyFont="1" applyBorder="1" applyAlignment="1">
      <alignment horizontal="left" vertical="top" wrapText="1"/>
    </xf>
    <xf numFmtId="0" fontId="13" fillId="0" borderId="1" xfId="0" applyFont="1" applyBorder="1" applyAlignment="1">
      <alignment horizontal="left" vertical="center"/>
    </xf>
    <xf numFmtId="0" fontId="14" fillId="0" borderId="6" xfId="0" applyFont="1" applyBorder="1" applyAlignment="1">
      <alignment vertical="center" wrapText="1"/>
    </xf>
    <xf numFmtId="0" fontId="14" fillId="0" borderId="1" xfId="0" applyFont="1" applyBorder="1" applyAlignment="1">
      <alignment vertical="center" wrapText="1"/>
    </xf>
    <xf numFmtId="0" fontId="14" fillId="0" borderId="4" xfId="0" applyFont="1" applyBorder="1" applyAlignment="1">
      <alignment vertical="center" wrapText="1"/>
    </xf>
    <xf numFmtId="0" fontId="14" fillId="0" borderId="3" xfId="0" applyFont="1" applyBorder="1" applyAlignment="1">
      <alignment vertical="center" wrapText="1"/>
    </xf>
    <xf numFmtId="0" fontId="14" fillId="2" borderId="14" xfId="0" applyFont="1" applyFill="1" applyBorder="1" applyAlignment="1">
      <alignment horizontal="center" vertical="center"/>
    </xf>
    <xf numFmtId="0" fontId="14" fillId="2" borderId="2" xfId="0" applyFont="1" applyFill="1" applyBorder="1" applyAlignment="1">
      <alignment horizontal="center" vertical="center"/>
    </xf>
  </cellXfs>
  <cellStyles count="5">
    <cellStyle name="桁区切り 2" xfId="3"/>
    <cellStyle name="標準" xfId="0" builtinId="0"/>
    <cellStyle name="標準 2" xfId="1"/>
    <cellStyle name="標準 3" xfId="2"/>
    <cellStyle name="標準_システム要件確認書（様式４）　" xfId="4"/>
  </cellStyles>
  <dxfs count="2">
    <dxf>
      <fill>
        <patternFill>
          <bgColor rgb="FFFF5050"/>
        </patternFill>
      </fill>
    </dxf>
    <dxf>
      <fill>
        <patternFill>
          <bgColor rgb="FFFF5050"/>
        </patternFill>
      </fill>
    </dxf>
  </dxfs>
  <tableStyles count="0" defaultTableStyle="TableStyleMedium9" defaultPivotStyle="PivotStyleLight16"/>
  <colors>
    <mruColors>
      <color rgb="FFFC8EE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3"/>
  <sheetViews>
    <sheetView tabSelected="1" zoomScale="85" zoomScaleNormal="85" workbookViewId="0">
      <selection activeCell="C1" sqref="C1:BE2"/>
    </sheetView>
  </sheetViews>
  <sheetFormatPr defaultColWidth="2.125" defaultRowHeight="13.5" x14ac:dyDescent="0.15"/>
  <cols>
    <col min="1" max="7" width="2.125" style="87"/>
    <col min="8" max="8" width="3.625" style="87" customWidth="1"/>
    <col min="9" max="15" width="2.125" style="87"/>
    <col min="16" max="16" width="4" style="87" bestFit="1" customWidth="1"/>
    <col min="17" max="27" width="2.125" style="87"/>
    <col min="28" max="28" width="4" style="87" bestFit="1" customWidth="1"/>
    <col min="29" max="32" width="2.125" style="87"/>
    <col min="33" max="33" width="5.25" style="87" customWidth="1"/>
    <col min="34" max="56" width="2.125" style="87"/>
    <col min="57" max="57" width="4.375" style="87" customWidth="1"/>
    <col min="58" max="256" width="2.125" style="87"/>
    <col min="257" max="16384" width="2.125" style="88"/>
  </cols>
  <sheetData>
    <row r="1" spans="1:256" ht="16.350000000000001" customHeight="1" x14ac:dyDescent="0.15">
      <c r="C1" s="173" t="s">
        <v>307</v>
      </c>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row>
    <row r="2" spans="1:256" ht="16.350000000000001" customHeight="1" x14ac:dyDescent="0.15">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row>
    <row r="4" spans="1:256" s="149" customFormat="1" ht="16.350000000000001" customHeight="1" x14ac:dyDescent="0.15">
      <c r="A4" s="148"/>
      <c r="B4" s="148"/>
      <c r="C4" s="174" t="s">
        <v>309</v>
      </c>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row>
    <row r="5" spans="1:256" s="149" customFormat="1" ht="16.350000000000001" customHeight="1" x14ac:dyDescent="0.15">
      <c r="A5" s="148"/>
      <c r="B5" s="148"/>
      <c r="C5" s="150"/>
      <c r="D5" s="150"/>
      <c r="E5" s="150"/>
      <c r="F5" s="150"/>
      <c r="G5" s="150"/>
      <c r="H5" s="150"/>
      <c r="I5" s="150"/>
      <c r="J5" s="150"/>
      <c r="K5" s="150"/>
      <c r="L5" s="150"/>
      <c r="M5" s="150"/>
      <c r="N5" s="150"/>
      <c r="O5" s="150"/>
      <c r="P5" s="150"/>
      <c r="Q5" s="150"/>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row>
    <row r="6" spans="1:256" s="149" customFormat="1" ht="25.5" customHeight="1" x14ac:dyDescent="0.15">
      <c r="A6" s="148"/>
      <c r="B6" s="148"/>
      <c r="C6" s="175" t="s">
        <v>344</v>
      </c>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row>
    <row r="7" spans="1:256" s="149" customFormat="1" ht="25.5" customHeight="1" x14ac:dyDescent="0.15">
      <c r="A7" s="148"/>
      <c r="B7" s="148"/>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8"/>
      <c r="IT7" s="148"/>
      <c r="IU7" s="148"/>
      <c r="IV7" s="148"/>
    </row>
    <row r="8" spans="1:256" s="149" customFormat="1" ht="16.350000000000001" customHeight="1" x14ac:dyDescent="0.15">
      <c r="A8" s="148"/>
      <c r="B8" s="148"/>
      <c r="C8" s="150"/>
      <c r="D8" s="150"/>
      <c r="E8" s="150"/>
      <c r="F8" s="150"/>
      <c r="G8" s="150"/>
      <c r="H8" s="150"/>
      <c r="I8" s="150"/>
      <c r="J8" s="150"/>
      <c r="K8" s="150"/>
      <c r="L8" s="150"/>
      <c r="M8" s="150"/>
      <c r="N8" s="150"/>
      <c r="O8" s="150"/>
      <c r="P8" s="150"/>
      <c r="Q8" s="150"/>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8"/>
      <c r="HS8" s="148"/>
      <c r="HT8" s="148"/>
      <c r="HU8" s="148"/>
      <c r="HV8" s="148"/>
      <c r="HW8" s="148"/>
      <c r="HX8" s="148"/>
      <c r="HY8" s="148"/>
      <c r="HZ8" s="148"/>
      <c r="IA8" s="148"/>
      <c r="IB8" s="148"/>
      <c r="IC8" s="148"/>
      <c r="ID8" s="148"/>
      <c r="IE8" s="148"/>
      <c r="IF8" s="148"/>
      <c r="IG8" s="148"/>
      <c r="IH8" s="148"/>
      <c r="II8" s="148"/>
      <c r="IJ8" s="148"/>
      <c r="IK8" s="148"/>
      <c r="IL8" s="148"/>
      <c r="IM8" s="148"/>
      <c r="IN8" s="148"/>
      <c r="IO8" s="148"/>
      <c r="IP8" s="148"/>
      <c r="IQ8" s="148"/>
      <c r="IR8" s="148"/>
      <c r="IS8" s="148"/>
      <c r="IT8" s="148"/>
      <c r="IU8" s="148"/>
      <c r="IV8" s="148"/>
    </row>
    <row r="9" spans="1:256" s="149" customFormat="1" ht="16.350000000000001" customHeight="1" x14ac:dyDescent="0.15">
      <c r="A9" s="148"/>
      <c r="B9" s="148"/>
      <c r="C9" s="176" t="s">
        <v>296</v>
      </c>
      <c r="D9" s="177"/>
      <c r="E9" s="178"/>
      <c r="F9" s="179" t="s">
        <v>297</v>
      </c>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1"/>
      <c r="AH9" s="185" t="s">
        <v>298</v>
      </c>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8"/>
      <c r="IT9" s="148"/>
      <c r="IU9" s="148"/>
      <c r="IV9" s="148"/>
    </row>
    <row r="10" spans="1:256" s="149" customFormat="1" ht="16.350000000000001" customHeight="1" x14ac:dyDescent="0.15">
      <c r="A10" s="148"/>
      <c r="B10" s="148"/>
      <c r="C10" s="185" t="s">
        <v>299</v>
      </c>
      <c r="D10" s="185"/>
      <c r="E10" s="185"/>
      <c r="F10" s="182"/>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4"/>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row>
    <row r="11" spans="1:256" s="149" customFormat="1" ht="31.5" customHeight="1" x14ac:dyDescent="0.15">
      <c r="A11" s="148"/>
      <c r="B11" s="148"/>
      <c r="C11" s="185" t="s">
        <v>300</v>
      </c>
      <c r="D11" s="185"/>
      <c r="E11" s="185"/>
      <c r="F11" s="186" t="s">
        <v>308</v>
      </c>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8"/>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8"/>
      <c r="HS11" s="148"/>
      <c r="HT11" s="148"/>
      <c r="HU11" s="148"/>
      <c r="HV11" s="148"/>
      <c r="HW11" s="148"/>
      <c r="HX11" s="148"/>
      <c r="HY11" s="148"/>
      <c r="HZ11" s="148"/>
      <c r="IA11" s="148"/>
      <c r="IB11" s="148"/>
      <c r="IC11" s="148"/>
      <c r="ID11" s="148"/>
      <c r="IE11" s="148"/>
      <c r="IF11" s="148"/>
      <c r="IG11" s="148"/>
      <c r="IH11" s="148"/>
      <c r="II11" s="148"/>
      <c r="IJ11" s="148"/>
      <c r="IK11" s="148"/>
      <c r="IL11" s="148"/>
      <c r="IM11" s="148"/>
      <c r="IN11" s="148"/>
      <c r="IO11" s="148"/>
      <c r="IP11" s="148"/>
      <c r="IQ11" s="148"/>
      <c r="IR11" s="148"/>
      <c r="IS11" s="148"/>
      <c r="IT11" s="148"/>
      <c r="IU11" s="148"/>
      <c r="IV11" s="148"/>
    </row>
    <row r="12" spans="1:256" s="149" customFormat="1" ht="31.5" customHeight="1" x14ac:dyDescent="0.15">
      <c r="A12" s="148"/>
      <c r="B12" s="148"/>
      <c r="C12" s="185"/>
      <c r="D12" s="185"/>
      <c r="E12" s="185"/>
      <c r="F12" s="189"/>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1"/>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8"/>
      <c r="EG12" s="148"/>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8"/>
      <c r="FZ12" s="148"/>
      <c r="GA12" s="148"/>
      <c r="GB12" s="148"/>
      <c r="GC12" s="148"/>
      <c r="GD12" s="148"/>
      <c r="GE12" s="148"/>
      <c r="GF12" s="148"/>
      <c r="GG12" s="148"/>
      <c r="GH12" s="148"/>
      <c r="GI12" s="148"/>
      <c r="GJ12" s="148"/>
      <c r="GK12" s="148"/>
      <c r="GL12" s="148"/>
      <c r="GM12" s="148"/>
      <c r="GN12" s="148"/>
      <c r="GO12" s="148"/>
      <c r="GP12" s="148"/>
      <c r="GQ12" s="148"/>
      <c r="GR12" s="148"/>
      <c r="GS12" s="148"/>
      <c r="GT12" s="148"/>
      <c r="GU12" s="148"/>
      <c r="GV12" s="148"/>
      <c r="GW12" s="148"/>
      <c r="GX12" s="148"/>
      <c r="GY12" s="148"/>
      <c r="GZ12" s="148"/>
      <c r="HA12" s="148"/>
      <c r="HB12" s="148"/>
      <c r="HC12" s="148"/>
      <c r="HD12" s="148"/>
      <c r="HE12" s="148"/>
      <c r="HF12" s="148"/>
      <c r="HG12" s="148"/>
      <c r="HH12" s="148"/>
      <c r="HI12" s="148"/>
      <c r="HJ12" s="148"/>
      <c r="HK12" s="148"/>
      <c r="HL12" s="148"/>
      <c r="HM12" s="148"/>
      <c r="HN12" s="148"/>
      <c r="HO12" s="148"/>
      <c r="HP12" s="148"/>
      <c r="HQ12" s="148"/>
      <c r="HR12" s="148"/>
      <c r="HS12" s="148"/>
      <c r="HT12" s="148"/>
      <c r="HU12" s="148"/>
      <c r="HV12" s="148"/>
      <c r="HW12" s="148"/>
      <c r="HX12" s="148"/>
      <c r="HY12" s="148"/>
      <c r="HZ12" s="148"/>
      <c r="IA12" s="148"/>
      <c r="IB12" s="148"/>
      <c r="IC12" s="148"/>
      <c r="ID12" s="148"/>
      <c r="IE12" s="148"/>
      <c r="IF12" s="148"/>
      <c r="IG12" s="148"/>
      <c r="IH12" s="148"/>
      <c r="II12" s="148"/>
      <c r="IJ12" s="148"/>
      <c r="IK12" s="148"/>
      <c r="IL12" s="148"/>
      <c r="IM12" s="148"/>
      <c r="IN12" s="148"/>
      <c r="IO12" s="148"/>
      <c r="IP12" s="148"/>
      <c r="IQ12" s="148"/>
      <c r="IR12" s="148"/>
      <c r="IS12" s="148"/>
      <c r="IT12" s="148"/>
      <c r="IU12" s="148"/>
      <c r="IV12" s="148"/>
    </row>
    <row r="13" spans="1:256" s="149" customFormat="1" ht="31.5" customHeight="1" x14ac:dyDescent="0.15">
      <c r="A13" s="148"/>
      <c r="B13" s="148"/>
      <c r="C13" s="185" t="s">
        <v>301</v>
      </c>
      <c r="D13" s="185"/>
      <c r="E13" s="185"/>
      <c r="F13" s="186" t="s">
        <v>311</v>
      </c>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8"/>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c r="GV13" s="148"/>
      <c r="GW13" s="148"/>
      <c r="GX13" s="148"/>
      <c r="GY13" s="148"/>
      <c r="GZ13" s="148"/>
      <c r="HA13" s="148"/>
      <c r="HB13" s="148"/>
      <c r="HC13" s="148"/>
      <c r="HD13" s="148"/>
      <c r="HE13" s="148"/>
      <c r="HF13" s="148"/>
      <c r="HG13" s="148"/>
      <c r="HH13" s="148"/>
      <c r="HI13" s="148"/>
      <c r="HJ13" s="148"/>
      <c r="HK13" s="148"/>
      <c r="HL13" s="148"/>
      <c r="HM13" s="148"/>
      <c r="HN13" s="148"/>
      <c r="HO13" s="148"/>
      <c r="HP13" s="148"/>
      <c r="HQ13" s="148"/>
      <c r="HR13" s="148"/>
      <c r="HS13" s="148"/>
      <c r="HT13" s="148"/>
      <c r="HU13" s="148"/>
      <c r="HV13" s="148"/>
      <c r="HW13" s="148"/>
      <c r="HX13" s="148"/>
      <c r="HY13" s="148"/>
      <c r="HZ13" s="148"/>
      <c r="IA13" s="148"/>
      <c r="IB13" s="148"/>
      <c r="IC13" s="148"/>
      <c r="ID13" s="148"/>
      <c r="IE13" s="148"/>
      <c r="IF13" s="148"/>
      <c r="IG13" s="148"/>
      <c r="IH13" s="148"/>
      <c r="II13" s="148"/>
      <c r="IJ13" s="148"/>
      <c r="IK13" s="148"/>
      <c r="IL13" s="148"/>
      <c r="IM13" s="148"/>
      <c r="IN13" s="148"/>
      <c r="IO13" s="148"/>
      <c r="IP13" s="148"/>
      <c r="IQ13" s="148"/>
      <c r="IR13" s="148"/>
      <c r="IS13" s="148"/>
      <c r="IT13" s="148"/>
      <c r="IU13" s="148"/>
      <c r="IV13" s="148"/>
    </row>
    <row r="14" spans="1:256" s="149" customFormat="1" ht="31.5" customHeight="1" x14ac:dyDescent="0.15">
      <c r="A14" s="148"/>
      <c r="B14" s="148"/>
      <c r="C14" s="185"/>
      <c r="D14" s="185"/>
      <c r="E14" s="185"/>
      <c r="F14" s="189"/>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1"/>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c r="II14" s="148"/>
      <c r="IJ14" s="148"/>
      <c r="IK14" s="148"/>
      <c r="IL14" s="148"/>
      <c r="IM14" s="148"/>
      <c r="IN14" s="148"/>
      <c r="IO14" s="148"/>
      <c r="IP14" s="148"/>
      <c r="IQ14" s="148"/>
      <c r="IR14" s="148"/>
      <c r="IS14" s="148"/>
      <c r="IT14" s="148"/>
      <c r="IU14" s="148"/>
      <c r="IV14" s="148"/>
    </row>
    <row r="15" spans="1:256" s="149" customFormat="1" ht="31.5" customHeight="1" x14ac:dyDescent="0.15">
      <c r="A15" s="148"/>
      <c r="B15" s="148"/>
      <c r="C15" s="185" t="s">
        <v>302</v>
      </c>
      <c r="D15" s="185"/>
      <c r="E15" s="185"/>
      <c r="F15" s="186" t="s">
        <v>303</v>
      </c>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8"/>
      <c r="AH15" s="192" t="s">
        <v>354</v>
      </c>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c r="GV15" s="148"/>
      <c r="GW15" s="148"/>
      <c r="GX15" s="148"/>
      <c r="GY15" s="148"/>
      <c r="GZ15" s="148"/>
      <c r="HA15" s="148"/>
      <c r="HB15" s="148"/>
      <c r="HC15" s="148"/>
      <c r="HD15" s="148"/>
      <c r="HE15" s="148"/>
      <c r="HF15" s="148"/>
      <c r="HG15" s="148"/>
      <c r="HH15" s="148"/>
      <c r="HI15" s="148"/>
      <c r="HJ15" s="148"/>
      <c r="HK15" s="148"/>
      <c r="HL15" s="148"/>
      <c r="HM15" s="148"/>
      <c r="HN15" s="148"/>
      <c r="HO15" s="148"/>
      <c r="HP15" s="148"/>
      <c r="HQ15" s="148"/>
      <c r="HR15" s="148"/>
      <c r="HS15" s="148"/>
      <c r="HT15" s="148"/>
      <c r="HU15" s="148"/>
      <c r="HV15" s="148"/>
      <c r="HW15" s="148"/>
      <c r="HX15" s="148"/>
      <c r="HY15" s="148"/>
      <c r="HZ15" s="148"/>
      <c r="IA15" s="148"/>
      <c r="IB15" s="148"/>
      <c r="IC15" s="148"/>
      <c r="ID15" s="148"/>
      <c r="IE15" s="148"/>
      <c r="IF15" s="148"/>
      <c r="IG15" s="148"/>
      <c r="IH15" s="148"/>
      <c r="II15" s="148"/>
      <c r="IJ15" s="148"/>
      <c r="IK15" s="148"/>
      <c r="IL15" s="148"/>
      <c r="IM15" s="148"/>
      <c r="IN15" s="148"/>
      <c r="IO15" s="148"/>
      <c r="IP15" s="148"/>
      <c r="IQ15" s="148"/>
      <c r="IR15" s="148"/>
      <c r="IS15" s="148"/>
      <c r="IT15" s="148"/>
      <c r="IU15" s="148"/>
      <c r="IV15" s="148"/>
    </row>
    <row r="16" spans="1:256" s="149" customFormat="1" ht="70.5" customHeight="1" x14ac:dyDescent="0.15">
      <c r="A16" s="148"/>
      <c r="B16" s="148"/>
      <c r="C16" s="185"/>
      <c r="D16" s="185"/>
      <c r="E16" s="185"/>
      <c r="F16" s="189"/>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1"/>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c r="HF16" s="148"/>
      <c r="HG16" s="148"/>
      <c r="HH16" s="148"/>
      <c r="HI16" s="148"/>
      <c r="HJ16" s="148"/>
      <c r="HK16" s="148"/>
      <c r="HL16" s="148"/>
      <c r="HM16" s="148"/>
      <c r="HN16" s="148"/>
      <c r="HO16" s="148"/>
      <c r="HP16" s="148"/>
      <c r="HQ16" s="148"/>
      <c r="HR16" s="148"/>
      <c r="HS16" s="148"/>
      <c r="HT16" s="148"/>
      <c r="HU16" s="148"/>
      <c r="HV16" s="148"/>
      <c r="HW16" s="148"/>
      <c r="HX16" s="148"/>
      <c r="HY16" s="148"/>
      <c r="HZ16" s="148"/>
      <c r="IA16" s="148"/>
      <c r="IB16" s="148"/>
      <c r="IC16" s="148"/>
      <c r="ID16" s="148"/>
      <c r="IE16" s="148"/>
      <c r="IF16" s="148"/>
      <c r="IG16" s="148"/>
      <c r="IH16" s="148"/>
      <c r="II16" s="148"/>
      <c r="IJ16" s="148"/>
      <c r="IK16" s="148"/>
      <c r="IL16" s="148"/>
      <c r="IM16" s="148"/>
      <c r="IN16" s="148"/>
      <c r="IO16" s="148"/>
      <c r="IP16" s="148"/>
      <c r="IQ16" s="148"/>
      <c r="IR16" s="148"/>
      <c r="IS16" s="148"/>
      <c r="IT16" s="148"/>
      <c r="IU16" s="148"/>
      <c r="IV16" s="148"/>
    </row>
    <row r="17" spans="1:256" s="149" customFormat="1" ht="31.5" customHeight="1" x14ac:dyDescent="0.15">
      <c r="A17" s="148"/>
      <c r="B17" s="148"/>
      <c r="C17" s="185" t="s">
        <v>304</v>
      </c>
      <c r="D17" s="185"/>
      <c r="E17" s="185"/>
      <c r="F17" s="186" t="s">
        <v>305</v>
      </c>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8"/>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c r="HF17" s="148"/>
      <c r="HG17" s="148"/>
      <c r="HH17" s="148"/>
      <c r="HI17" s="148"/>
      <c r="HJ17" s="148"/>
      <c r="HK17" s="148"/>
      <c r="HL17" s="148"/>
      <c r="HM17" s="148"/>
      <c r="HN17" s="148"/>
      <c r="HO17" s="148"/>
      <c r="HP17" s="148"/>
      <c r="HQ17" s="148"/>
      <c r="HR17" s="148"/>
      <c r="HS17" s="148"/>
      <c r="HT17" s="148"/>
      <c r="HU17" s="148"/>
      <c r="HV17" s="148"/>
      <c r="HW17" s="148"/>
      <c r="HX17" s="148"/>
      <c r="HY17" s="148"/>
      <c r="HZ17" s="148"/>
      <c r="IA17" s="148"/>
      <c r="IB17" s="148"/>
      <c r="IC17" s="148"/>
      <c r="ID17" s="148"/>
      <c r="IE17" s="148"/>
      <c r="IF17" s="148"/>
      <c r="IG17" s="148"/>
      <c r="IH17" s="148"/>
      <c r="II17" s="148"/>
      <c r="IJ17" s="148"/>
      <c r="IK17" s="148"/>
      <c r="IL17" s="148"/>
      <c r="IM17" s="148"/>
      <c r="IN17" s="148"/>
      <c r="IO17" s="148"/>
      <c r="IP17" s="148"/>
      <c r="IQ17" s="148"/>
      <c r="IR17" s="148"/>
      <c r="IS17" s="148"/>
      <c r="IT17" s="148"/>
      <c r="IU17" s="148"/>
      <c r="IV17" s="148"/>
    </row>
    <row r="18" spans="1:256" s="149" customFormat="1" ht="31.5" customHeight="1" x14ac:dyDescent="0.15">
      <c r="A18" s="148"/>
      <c r="B18" s="148"/>
      <c r="C18" s="185"/>
      <c r="D18" s="185"/>
      <c r="E18" s="185"/>
      <c r="F18" s="189"/>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1"/>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8"/>
      <c r="IL18" s="148"/>
      <c r="IM18" s="148"/>
      <c r="IN18" s="148"/>
      <c r="IO18" s="148"/>
      <c r="IP18" s="148"/>
      <c r="IQ18" s="148"/>
      <c r="IR18" s="148"/>
      <c r="IS18" s="148"/>
      <c r="IT18" s="148"/>
      <c r="IU18" s="148"/>
      <c r="IV18" s="148"/>
    </row>
    <row r="19" spans="1:256" s="149" customFormat="1" x14ac:dyDescent="0.15">
      <c r="A19" s="148"/>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c r="HF19" s="148"/>
      <c r="HG19" s="148"/>
      <c r="HH19" s="148"/>
      <c r="HI19" s="148"/>
      <c r="HJ19" s="148"/>
      <c r="HK19" s="148"/>
      <c r="HL19" s="148"/>
      <c r="HM19" s="148"/>
      <c r="HN19" s="148"/>
      <c r="HO19" s="148"/>
      <c r="HP19" s="148"/>
      <c r="HQ19" s="148"/>
      <c r="HR19" s="148"/>
      <c r="HS19" s="148"/>
      <c r="HT19" s="148"/>
      <c r="HU19" s="148"/>
      <c r="HV19" s="148"/>
      <c r="HW19" s="148"/>
      <c r="HX19" s="148"/>
      <c r="HY19" s="148"/>
      <c r="HZ19" s="148"/>
      <c r="IA19" s="148"/>
      <c r="IB19" s="148"/>
      <c r="IC19" s="148"/>
      <c r="ID19" s="148"/>
      <c r="IE19" s="148"/>
      <c r="IF19" s="148"/>
      <c r="IG19" s="148"/>
      <c r="IH19" s="148"/>
      <c r="II19" s="148"/>
      <c r="IJ19" s="148"/>
      <c r="IK19" s="148"/>
      <c r="IL19" s="148"/>
      <c r="IM19" s="148"/>
      <c r="IN19" s="148"/>
      <c r="IO19" s="148"/>
      <c r="IP19" s="148"/>
      <c r="IQ19" s="148"/>
      <c r="IR19" s="148"/>
      <c r="IS19" s="148"/>
      <c r="IT19" s="148"/>
      <c r="IU19" s="148"/>
      <c r="IV19" s="148"/>
    </row>
    <row r="20" spans="1:256" s="148" customFormat="1" ht="16.5" customHeight="1" x14ac:dyDescent="0.15">
      <c r="C20" s="151" t="s">
        <v>312</v>
      </c>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0"/>
      <c r="AT20" s="150"/>
      <c r="AU20" s="150"/>
      <c r="AV20" s="150"/>
      <c r="AW20" s="150"/>
      <c r="AX20" s="150"/>
      <c r="AY20" s="150"/>
      <c r="AZ20" s="150"/>
      <c r="BA20" s="150"/>
      <c r="BB20" s="150"/>
      <c r="BC20" s="150"/>
      <c r="BD20" s="150"/>
      <c r="BE20" s="150"/>
    </row>
    <row r="21" spans="1:256" s="87" customFormat="1" ht="16.350000000000001" customHeight="1" x14ac:dyDescent="0.15">
      <c r="D21" s="89"/>
      <c r="E21" s="89"/>
      <c r="F21" s="89"/>
      <c r="G21" s="89"/>
      <c r="H21" s="89"/>
      <c r="I21" s="89"/>
      <c r="J21" s="89"/>
      <c r="K21" s="89"/>
      <c r="L21" s="89"/>
      <c r="M21" s="89"/>
      <c r="N21" s="89"/>
      <c r="O21" s="89"/>
      <c r="P21" s="89"/>
      <c r="Q21" s="89"/>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row>
    <row r="22" spans="1:256" s="87" customFormat="1" ht="16.350000000000001" customHeight="1" x14ac:dyDescent="0.15">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row>
    <row r="23" spans="1:256" s="87" customFormat="1" ht="16.350000000000001" customHeight="1" x14ac:dyDescent="0.15">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row>
    <row r="24" spans="1:256" s="87" customFormat="1" ht="16.350000000000001" customHeight="1" x14ac:dyDescent="0.15">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row>
    <row r="25" spans="1:256" s="87" customFormat="1" ht="16.350000000000001" customHeight="1" x14ac:dyDescent="0.15">
      <c r="B25" s="94"/>
      <c r="C25" s="94"/>
      <c r="D25" s="94"/>
      <c r="E25" s="94"/>
      <c r="F25" s="94"/>
      <c r="G25" s="94"/>
      <c r="H25" s="94"/>
      <c r="I25" s="94"/>
      <c r="J25" s="94"/>
      <c r="K25" s="94"/>
      <c r="L25" s="94"/>
      <c r="M25" s="94"/>
      <c r="N25" s="94"/>
      <c r="O25" s="94"/>
      <c r="P25" s="94"/>
      <c r="Q25" s="94"/>
      <c r="R25" s="94"/>
      <c r="S25" s="94"/>
      <c r="T25" s="94"/>
      <c r="U25" s="94"/>
      <c r="V25" s="94"/>
      <c r="W25" s="94"/>
      <c r="X25" s="95"/>
      <c r="Y25" s="95"/>
      <c r="Z25" s="95"/>
      <c r="AA25" s="95"/>
      <c r="AB25" s="95"/>
      <c r="AC25" s="95"/>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row>
    <row r="26" spans="1:256" s="87" customFormat="1" ht="16.350000000000001" customHeight="1" x14ac:dyDescent="0.15">
      <c r="B26" s="94"/>
      <c r="C26" s="94"/>
      <c r="D26" s="94"/>
      <c r="E26" s="94"/>
      <c r="F26" s="94"/>
      <c r="G26" s="94"/>
      <c r="H26" s="96"/>
      <c r="I26" s="94"/>
      <c r="J26" s="94"/>
      <c r="K26" s="94"/>
      <c r="L26" s="96"/>
      <c r="M26" s="94"/>
      <c r="N26" s="94"/>
      <c r="O26" s="94"/>
      <c r="P26" s="96"/>
      <c r="Q26" s="94"/>
      <c r="R26" s="94"/>
      <c r="S26" s="94"/>
      <c r="T26" s="94"/>
      <c r="U26" s="94"/>
      <c r="V26" s="94"/>
      <c r="W26" s="94"/>
      <c r="X26" s="94"/>
      <c r="Y26" s="94"/>
      <c r="Z26" s="94"/>
      <c r="AA26" s="94"/>
      <c r="AB26" s="96"/>
      <c r="AC26" s="94"/>
      <c r="AD26" s="94"/>
      <c r="AE26" s="94"/>
      <c r="AF26" s="94"/>
      <c r="AG26" s="96"/>
      <c r="AH26" s="94"/>
      <c r="AI26" s="94"/>
      <c r="AJ26" s="94"/>
      <c r="AK26" s="94"/>
      <c r="AL26" s="94"/>
      <c r="AM26" s="94"/>
      <c r="AN26" s="94"/>
      <c r="AO26" s="95"/>
      <c r="AP26" s="94"/>
      <c r="AQ26" s="94"/>
      <c r="AR26" s="94"/>
      <c r="AS26" s="94"/>
      <c r="AT26" s="94"/>
      <c r="AU26" s="94"/>
      <c r="AV26" s="94"/>
      <c r="AW26" s="94"/>
      <c r="AX26" s="94"/>
      <c r="AY26" s="94"/>
      <c r="AZ26" s="94"/>
      <c r="BA26" s="94"/>
      <c r="BB26" s="94"/>
      <c r="BC26" s="94"/>
      <c r="BD26" s="94"/>
      <c r="BE26" s="94"/>
      <c r="BF26" s="94"/>
      <c r="BG26" s="94"/>
    </row>
    <row r="27" spans="1:256" s="87" customFormat="1" ht="16.350000000000001" customHeight="1" x14ac:dyDescent="0.15">
      <c r="B27" s="97"/>
      <c r="C27" s="97"/>
      <c r="D27" s="97"/>
      <c r="E27" s="97"/>
      <c r="F27" s="97"/>
      <c r="G27" s="98"/>
      <c r="H27" s="99"/>
      <c r="I27" s="97"/>
      <c r="J27" s="97"/>
      <c r="K27" s="97"/>
      <c r="L27" s="99"/>
      <c r="M27" s="97"/>
      <c r="N27" s="97"/>
      <c r="O27" s="97"/>
      <c r="P27" s="100"/>
      <c r="Q27" s="97"/>
      <c r="R27" s="97"/>
      <c r="S27" s="97"/>
      <c r="T27" s="97"/>
      <c r="U27" s="97"/>
      <c r="V27" s="97"/>
      <c r="W27" s="97"/>
      <c r="X27" s="97"/>
      <c r="Y27" s="97"/>
      <c r="Z27" s="97"/>
      <c r="AA27" s="98"/>
      <c r="AB27" s="100"/>
      <c r="AC27" s="97"/>
      <c r="AD27" s="97"/>
      <c r="AE27" s="97"/>
      <c r="AF27" s="97"/>
      <c r="AG27" s="100"/>
      <c r="AH27" s="97"/>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row>
    <row r="28" spans="1:256" s="87" customFormat="1" ht="16.350000000000001" customHeight="1" x14ac:dyDescent="0.15">
      <c r="G28" s="98"/>
      <c r="H28" s="99"/>
      <c r="L28" s="99"/>
      <c r="P28" s="100"/>
      <c r="AA28" s="98"/>
      <c r="AB28" s="100"/>
      <c r="AG28" s="100"/>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row>
    <row r="29" spans="1:256" s="87" customFormat="1" x14ac:dyDescent="0.15">
      <c r="B29" s="90"/>
      <c r="C29" s="101"/>
      <c r="D29" s="101"/>
      <c r="E29" s="101"/>
      <c r="F29" s="101"/>
      <c r="G29" s="89"/>
      <c r="H29" s="102"/>
      <c r="I29" s="101"/>
      <c r="J29" s="101"/>
      <c r="K29" s="101"/>
      <c r="L29" s="102"/>
      <c r="M29" s="101"/>
      <c r="N29" s="101"/>
      <c r="O29" s="101"/>
      <c r="P29" s="100"/>
      <c r="Q29" s="101"/>
      <c r="R29" s="101"/>
      <c r="S29" s="101"/>
      <c r="T29" s="101"/>
      <c r="U29" s="101"/>
      <c r="V29" s="101"/>
      <c r="W29" s="101"/>
      <c r="X29" s="103"/>
      <c r="Y29" s="103"/>
      <c r="Z29" s="103"/>
      <c r="AA29" s="89"/>
      <c r="AB29" s="100"/>
      <c r="AC29" s="103"/>
      <c r="AD29" s="103"/>
      <c r="AE29" s="103"/>
      <c r="AF29" s="103"/>
      <c r="AG29" s="100"/>
      <c r="AH29" s="103"/>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row>
    <row r="30" spans="1:256" s="87" customFormat="1" x14ac:dyDescent="0.15">
      <c r="B30" s="90"/>
      <c r="C30" s="101"/>
      <c r="D30" s="101"/>
      <c r="E30" s="101"/>
      <c r="F30" s="101"/>
      <c r="G30" s="98"/>
      <c r="H30" s="102"/>
      <c r="I30" s="101"/>
      <c r="J30" s="101"/>
      <c r="K30" s="101"/>
      <c r="L30" s="102"/>
      <c r="M30" s="101"/>
      <c r="N30" s="101"/>
      <c r="O30" s="101"/>
      <c r="P30" s="100"/>
      <c r="Q30" s="101"/>
      <c r="R30" s="101"/>
      <c r="S30" s="101"/>
      <c r="T30" s="101"/>
      <c r="U30" s="101"/>
      <c r="V30" s="101"/>
      <c r="W30" s="101"/>
      <c r="X30" s="103"/>
      <c r="Y30" s="103"/>
      <c r="Z30" s="103"/>
      <c r="AA30" s="98"/>
      <c r="AB30" s="100"/>
      <c r="AC30" s="103"/>
      <c r="AD30" s="103"/>
      <c r="AE30" s="103"/>
      <c r="AF30" s="103"/>
      <c r="AG30" s="100"/>
      <c r="AH30" s="103"/>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row>
    <row r="31" spans="1:256" s="87" customFormat="1" ht="13.5" customHeight="1" x14ac:dyDescent="0.15">
      <c r="B31" s="90"/>
      <c r="C31" s="101"/>
      <c r="D31" s="101"/>
      <c r="E31" s="101"/>
      <c r="F31" s="101"/>
      <c r="G31" s="105"/>
      <c r="H31" s="102"/>
      <c r="I31" s="101"/>
      <c r="J31" s="101"/>
      <c r="K31" s="101"/>
      <c r="L31" s="102"/>
      <c r="M31" s="101"/>
      <c r="N31" s="101"/>
      <c r="O31" s="101"/>
      <c r="P31" s="100"/>
      <c r="Q31" s="101"/>
      <c r="R31" s="101"/>
      <c r="S31" s="101"/>
      <c r="T31" s="101"/>
      <c r="U31" s="101"/>
      <c r="V31" s="101"/>
      <c r="W31" s="101"/>
      <c r="X31" s="103"/>
      <c r="Y31" s="103"/>
      <c r="Z31" s="103"/>
      <c r="AA31" s="105"/>
      <c r="AB31" s="100"/>
      <c r="AC31" s="103"/>
      <c r="AD31" s="103"/>
      <c r="AE31" s="103"/>
      <c r="AF31" s="103"/>
      <c r="AG31" s="100"/>
      <c r="AH31" s="103"/>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row>
    <row r="32" spans="1:256" s="87" customFormat="1" ht="13.5" customHeight="1" x14ac:dyDescent="0.15">
      <c r="B32" s="90"/>
      <c r="C32" s="90"/>
      <c r="D32" s="90"/>
      <c r="E32" s="90"/>
      <c r="F32" s="90"/>
      <c r="G32" s="105"/>
      <c r="H32" s="106"/>
      <c r="I32" s="90"/>
      <c r="J32" s="90"/>
      <c r="K32" s="90"/>
      <c r="L32" s="106"/>
      <c r="M32" s="90"/>
      <c r="N32" s="90"/>
      <c r="O32" s="90"/>
      <c r="P32" s="100"/>
      <c r="Q32" s="90"/>
      <c r="R32" s="90"/>
      <c r="S32" s="90"/>
      <c r="T32" s="90"/>
      <c r="U32" s="90"/>
      <c r="V32" s="90"/>
      <c r="W32" s="90"/>
      <c r="X32" s="90"/>
      <c r="Y32" s="90"/>
      <c r="Z32" s="90"/>
      <c r="AA32" s="105"/>
      <c r="AB32" s="100"/>
      <c r="AC32" s="90"/>
      <c r="AD32" s="90"/>
      <c r="AE32" s="90"/>
      <c r="AF32" s="90"/>
      <c r="AG32" s="100"/>
      <c r="AH32" s="90"/>
      <c r="AI32" s="90"/>
      <c r="AJ32" s="90"/>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row>
    <row r="33" spans="2:59" s="87" customFormat="1" ht="13.5" customHeight="1" x14ac:dyDescent="0.15">
      <c r="B33" s="90"/>
      <c r="C33" s="90"/>
      <c r="D33" s="90"/>
      <c r="E33" s="107" t="s">
        <v>306</v>
      </c>
      <c r="F33" s="107"/>
      <c r="G33" s="105"/>
      <c r="H33" s="102"/>
      <c r="I33" s="107"/>
      <c r="J33" s="107"/>
      <c r="K33" s="107"/>
      <c r="L33" s="102"/>
      <c r="M33" s="107"/>
      <c r="N33" s="107"/>
      <c r="O33" s="107"/>
      <c r="P33" s="100"/>
      <c r="Q33" s="107"/>
      <c r="R33" s="107"/>
      <c r="S33" s="107"/>
      <c r="T33" s="107"/>
      <c r="U33" s="107"/>
      <c r="V33" s="107"/>
      <c r="W33" s="107"/>
      <c r="X33" s="107"/>
      <c r="Y33" s="107"/>
      <c r="Z33" s="107"/>
      <c r="AA33" s="105"/>
      <c r="AB33" s="100"/>
      <c r="AC33" s="107"/>
      <c r="AD33" s="107"/>
      <c r="AE33" s="107"/>
      <c r="AF33" s="107"/>
      <c r="AG33" s="100"/>
      <c r="AH33" s="107"/>
      <c r="AI33" s="107"/>
      <c r="AJ33" s="107"/>
      <c r="AK33" s="91"/>
      <c r="AL33" s="91"/>
      <c r="AM33" s="91"/>
      <c r="AN33" s="91"/>
      <c r="AO33" s="91"/>
      <c r="AP33" s="91"/>
      <c r="AQ33" s="90"/>
      <c r="AR33" s="90"/>
      <c r="AS33" s="90"/>
      <c r="AT33" s="90"/>
      <c r="AU33" s="90"/>
      <c r="AV33" s="90"/>
      <c r="AW33" s="90"/>
      <c r="AX33" s="90"/>
      <c r="AY33" s="90"/>
      <c r="AZ33" s="90"/>
      <c r="BA33" s="90"/>
      <c r="BB33" s="90"/>
      <c r="BC33" s="90"/>
      <c r="BD33" s="90"/>
      <c r="BE33" s="90"/>
      <c r="BF33" s="104"/>
      <c r="BG33" s="104"/>
    </row>
    <row r="34" spans="2:59" s="87" customFormat="1" ht="13.5" customHeight="1" x14ac:dyDescent="0.15">
      <c r="B34" s="90"/>
      <c r="C34" s="90"/>
      <c r="D34" s="90"/>
      <c r="E34" s="101"/>
      <c r="F34" s="101"/>
      <c r="G34" s="105"/>
      <c r="H34" s="102"/>
      <c r="I34" s="101"/>
      <c r="J34" s="101"/>
      <c r="K34" s="101"/>
      <c r="L34" s="102"/>
      <c r="M34" s="101"/>
      <c r="N34" s="101"/>
      <c r="O34" s="101"/>
      <c r="P34" s="100"/>
      <c r="Q34" s="101"/>
      <c r="R34" s="101"/>
      <c r="S34" s="101"/>
      <c r="T34" s="101"/>
      <c r="U34" s="101"/>
      <c r="V34" s="101"/>
      <c r="W34" s="101"/>
      <c r="X34" s="101"/>
      <c r="Y34" s="101"/>
      <c r="Z34" s="101"/>
      <c r="AA34" s="105"/>
      <c r="AB34" s="100"/>
      <c r="AC34" s="101"/>
      <c r="AD34" s="101"/>
      <c r="AE34" s="101"/>
      <c r="AF34" s="101"/>
      <c r="AG34" s="100"/>
      <c r="AH34" s="101"/>
      <c r="AI34" s="101"/>
      <c r="AJ34" s="101"/>
      <c r="AK34" s="104"/>
      <c r="AL34" s="104"/>
      <c r="AM34" s="104"/>
      <c r="AN34" s="104"/>
      <c r="AO34" s="104"/>
      <c r="AP34" s="104"/>
      <c r="BF34" s="104"/>
      <c r="BG34" s="104"/>
    </row>
    <row r="35" spans="2:59" s="87" customFormat="1" ht="13.5" customHeight="1" x14ac:dyDescent="0.15">
      <c r="B35" s="90"/>
      <c r="C35" s="90"/>
      <c r="D35" s="90"/>
      <c r="E35" s="101"/>
      <c r="F35" s="101"/>
      <c r="G35" s="108"/>
      <c r="H35" s="102"/>
      <c r="I35" s="101"/>
      <c r="J35" s="101"/>
      <c r="K35" s="101"/>
      <c r="L35" s="102"/>
      <c r="M35" s="101"/>
      <c r="N35" s="101"/>
      <c r="O35" s="101"/>
      <c r="P35" s="102"/>
      <c r="Q35" s="101"/>
      <c r="R35" s="101"/>
      <c r="S35" s="101"/>
      <c r="T35" s="101"/>
      <c r="U35" s="101"/>
      <c r="V35" s="101"/>
      <c r="W35" s="101"/>
      <c r="X35" s="101"/>
      <c r="Y35" s="101"/>
      <c r="Z35" s="101"/>
      <c r="AA35" s="108"/>
      <c r="AB35" s="102"/>
      <c r="AC35" s="101"/>
      <c r="AD35" s="101"/>
      <c r="AE35" s="101"/>
      <c r="AF35" s="101"/>
      <c r="AG35" s="102"/>
      <c r="AH35" s="101"/>
      <c r="AI35" s="101"/>
      <c r="AJ35" s="101"/>
      <c r="AK35" s="104"/>
      <c r="AL35" s="104"/>
      <c r="AM35" s="104"/>
      <c r="AN35" s="104"/>
      <c r="AO35" s="104"/>
      <c r="AP35" s="104"/>
      <c r="BF35" s="104"/>
      <c r="BG35" s="104"/>
    </row>
    <row r="36" spans="2:59" s="87" customFormat="1" ht="13.5" customHeight="1" x14ac:dyDescent="0.15">
      <c r="B36" s="90"/>
      <c r="C36" s="90"/>
      <c r="D36" s="90"/>
      <c r="E36" s="101"/>
      <c r="F36" s="101"/>
      <c r="G36" s="101"/>
      <c r="H36" s="109"/>
      <c r="I36" s="101"/>
      <c r="J36" s="101"/>
      <c r="K36" s="195"/>
      <c r="L36" s="195"/>
      <c r="M36" s="195"/>
      <c r="N36" s="195"/>
      <c r="O36" s="195"/>
      <c r="P36" s="195"/>
      <c r="Q36" s="195"/>
      <c r="R36" s="195"/>
      <c r="S36" s="195"/>
      <c r="T36" s="195"/>
      <c r="U36" s="110"/>
      <c r="V36" s="110"/>
      <c r="W36" s="110"/>
      <c r="X36" s="110"/>
      <c r="Y36" s="110"/>
      <c r="Z36" s="110"/>
      <c r="AA36" s="101"/>
      <c r="AB36" s="196"/>
      <c r="AC36" s="197"/>
      <c r="AD36" s="197"/>
      <c r="AE36" s="197"/>
      <c r="AF36" s="197"/>
      <c r="AG36" s="197"/>
      <c r="AH36" s="197"/>
      <c r="AI36" s="197"/>
      <c r="AJ36" s="197"/>
      <c r="AK36" s="197"/>
      <c r="AL36" s="197"/>
      <c r="AM36" s="104"/>
      <c r="AN36" s="104"/>
      <c r="AO36" s="104"/>
      <c r="AP36" s="104"/>
      <c r="BF36" s="104"/>
      <c r="BG36" s="104"/>
    </row>
    <row r="37" spans="2:59" s="87" customFormat="1" ht="13.5" customHeight="1" x14ac:dyDescent="0.15">
      <c r="B37" s="90"/>
      <c r="C37" s="90"/>
      <c r="D37" s="90"/>
      <c r="E37" s="101"/>
      <c r="F37" s="101"/>
      <c r="G37" s="101"/>
      <c r="H37" s="101"/>
      <c r="I37" s="101"/>
      <c r="J37" s="101"/>
      <c r="K37" s="195"/>
      <c r="L37" s="195"/>
      <c r="M37" s="195"/>
      <c r="N37" s="195"/>
      <c r="O37" s="195"/>
      <c r="P37" s="110"/>
      <c r="Q37" s="110"/>
      <c r="R37" s="110"/>
      <c r="S37" s="110"/>
      <c r="T37" s="110"/>
      <c r="U37" s="110"/>
      <c r="V37" s="101"/>
      <c r="W37" s="101"/>
      <c r="X37" s="101"/>
      <c r="Y37" s="101"/>
      <c r="Z37" s="101"/>
      <c r="AA37" s="101"/>
      <c r="AB37" s="101"/>
      <c r="AC37" s="101"/>
      <c r="AD37" s="101"/>
      <c r="AE37" s="101"/>
      <c r="AF37" s="101"/>
      <c r="AG37" s="101"/>
      <c r="AH37" s="101"/>
      <c r="AI37" s="101"/>
      <c r="AJ37" s="101"/>
      <c r="AK37" s="104"/>
      <c r="AL37" s="104"/>
      <c r="AM37" s="104"/>
      <c r="AN37" s="104"/>
      <c r="AO37" s="104"/>
      <c r="AP37" s="104"/>
      <c r="BF37" s="104"/>
      <c r="BG37" s="104"/>
    </row>
    <row r="38" spans="2:59" s="87" customFormat="1" ht="13.5" customHeight="1" x14ac:dyDescent="0.15">
      <c r="B38" s="90"/>
      <c r="C38" s="90"/>
      <c r="D38" s="9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4"/>
      <c r="AL38" s="104"/>
      <c r="AM38" s="104"/>
      <c r="AN38" s="104"/>
      <c r="AO38" s="104"/>
      <c r="AP38" s="104"/>
      <c r="BF38" s="104"/>
      <c r="BG38" s="104"/>
    </row>
    <row r="39" spans="2:59" s="87" customFormat="1" ht="13.5" customHeight="1" x14ac:dyDescent="0.15">
      <c r="B39" s="90"/>
      <c r="C39" s="90"/>
      <c r="D39" s="9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4"/>
      <c r="AL39" s="104"/>
      <c r="AM39" s="104"/>
      <c r="AN39" s="104"/>
      <c r="AO39" s="104"/>
      <c r="AP39" s="104"/>
      <c r="BF39" s="104"/>
      <c r="BG39" s="104"/>
    </row>
    <row r="40" spans="2:59" s="87" customFormat="1" ht="13.5" customHeight="1" x14ac:dyDescent="0.15">
      <c r="B40" s="90"/>
      <c r="C40" s="90"/>
      <c r="D40" s="9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4"/>
      <c r="AL40" s="104"/>
      <c r="AM40" s="104"/>
      <c r="AN40" s="104"/>
      <c r="AO40" s="104"/>
      <c r="AP40" s="104"/>
      <c r="BF40" s="104"/>
      <c r="BG40" s="104"/>
    </row>
    <row r="41" spans="2:59" s="87" customFormat="1" ht="13.5" customHeight="1" x14ac:dyDescent="0.15">
      <c r="B41" s="90"/>
      <c r="C41" s="90"/>
      <c r="D41" s="90"/>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4"/>
      <c r="AL41" s="104"/>
      <c r="AM41" s="104"/>
      <c r="AN41" s="104"/>
      <c r="AO41" s="104"/>
      <c r="AP41" s="104"/>
      <c r="BF41" s="104"/>
      <c r="BG41" s="104"/>
    </row>
    <row r="42" spans="2:59" s="87" customFormat="1" ht="13.5" customHeight="1" x14ac:dyDescent="0.15">
      <c r="B42" s="90"/>
      <c r="C42" s="90"/>
      <c r="D42" s="90"/>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4"/>
      <c r="AL42" s="104"/>
      <c r="AM42" s="104"/>
      <c r="AN42" s="104"/>
      <c r="AO42" s="104"/>
      <c r="AP42" s="104"/>
      <c r="BF42" s="104"/>
      <c r="BG42" s="104"/>
    </row>
    <row r="43" spans="2:59" s="87" customFormat="1" ht="13.5" customHeight="1" x14ac:dyDescent="0.15">
      <c r="B43" s="90"/>
      <c r="C43" s="90"/>
      <c r="D43" s="90"/>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4"/>
      <c r="AL43" s="104"/>
      <c r="AM43" s="104"/>
      <c r="AN43" s="104"/>
      <c r="AO43" s="104"/>
      <c r="AP43" s="104"/>
      <c r="BF43" s="104"/>
      <c r="BG43" s="104"/>
    </row>
    <row r="44" spans="2:59" s="87" customFormat="1" ht="13.5" customHeight="1" x14ac:dyDescent="0.15">
      <c r="B44" s="90"/>
      <c r="C44" s="90"/>
      <c r="D44" s="90"/>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4"/>
      <c r="AL44" s="104"/>
      <c r="AM44" s="104"/>
      <c r="AN44" s="104"/>
      <c r="AO44" s="104"/>
      <c r="AP44" s="104"/>
      <c r="BF44" s="104"/>
      <c r="BG44" s="104"/>
    </row>
    <row r="45" spans="2:59" s="87" customFormat="1" ht="13.5" customHeight="1" x14ac:dyDescent="0.15">
      <c r="B45" s="90"/>
      <c r="C45" s="90"/>
      <c r="D45" s="90"/>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4"/>
      <c r="AL45" s="104"/>
      <c r="AM45" s="104"/>
      <c r="AN45" s="104"/>
      <c r="AO45" s="104"/>
      <c r="AP45" s="104"/>
      <c r="BF45" s="104"/>
      <c r="BG45" s="104"/>
    </row>
    <row r="46" spans="2:59" s="87" customFormat="1" ht="13.5" customHeight="1" x14ac:dyDescent="0.15">
      <c r="B46" s="90"/>
      <c r="C46" s="90"/>
      <c r="D46" s="90"/>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4"/>
      <c r="AL46" s="104"/>
      <c r="AM46" s="104"/>
      <c r="AN46" s="104"/>
      <c r="AO46" s="104"/>
      <c r="AP46" s="104"/>
      <c r="BF46" s="104"/>
      <c r="BG46" s="104"/>
    </row>
    <row r="47" spans="2:59" s="87" customFormat="1" ht="13.5" customHeight="1" x14ac:dyDescent="0.15">
      <c r="B47" s="90"/>
      <c r="C47" s="90"/>
      <c r="D47" s="90"/>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4"/>
      <c r="AL47" s="104"/>
      <c r="AM47" s="104"/>
      <c r="AN47" s="104"/>
      <c r="AO47" s="104"/>
      <c r="AP47" s="104"/>
      <c r="BF47" s="104"/>
      <c r="BG47" s="104"/>
    </row>
    <row r="48" spans="2:59" s="87" customFormat="1" ht="13.5" customHeight="1" x14ac:dyDescent="0.15">
      <c r="B48" s="90"/>
      <c r="C48" s="90"/>
      <c r="D48" s="90"/>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4"/>
      <c r="AL48" s="104"/>
      <c r="AM48" s="104"/>
      <c r="AN48" s="104"/>
      <c r="AO48" s="104"/>
      <c r="AP48" s="104"/>
      <c r="BF48" s="104"/>
      <c r="BG48" s="104"/>
    </row>
    <row r="49" spans="2:59" s="87" customFormat="1" ht="13.5" customHeight="1" x14ac:dyDescent="0.15">
      <c r="B49" s="90"/>
      <c r="C49" s="90"/>
      <c r="D49" s="90"/>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4"/>
      <c r="AL49" s="104"/>
      <c r="AM49" s="104"/>
      <c r="AN49" s="104"/>
      <c r="AO49" s="104"/>
      <c r="AP49" s="104"/>
      <c r="BF49" s="104"/>
      <c r="BG49" s="104"/>
    </row>
    <row r="50" spans="2:59" s="87" customFormat="1" ht="13.5" customHeight="1" x14ac:dyDescent="0.15">
      <c r="B50" s="90"/>
      <c r="C50" s="90"/>
      <c r="D50" s="90"/>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4"/>
      <c r="AL50" s="104"/>
      <c r="AM50" s="104"/>
      <c r="AN50" s="104"/>
      <c r="AO50" s="104"/>
      <c r="AP50" s="104"/>
      <c r="BF50" s="104"/>
      <c r="BG50" s="104"/>
    </row>
    <row r="51" spans="2:59" s="87" customFormat="1" ht="13.5" customHeight="1" x14ac:dyDescent="0.15">
      <c r="B51" s="90"/>
      <c r="C51" s="90"/>
      <c r="D51" s="90"/>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4"/>
      <c r="AL51" s="104"/>
      <c r="AM51" s="104"/>
      <c r="AN51" s="104"/>
      <c r="AO51" s="104"/>
      <c r="AP51" s="104"/>
      <c r="BF51" s="104"/>
      <c r="BG51" s="104"/>
    </row>
    <row r="52" spans="2:59" s="87" customFormat="1" ht="13.5" customHeight="1" x14ac:dyDescent="0.15">
      <c r="B52" s="90"/>
      <c r="C52" s="90"/>
      <c r="D52" s="90"/>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4"/>
      <c r="AL52" s="104"/>
      <c r="AM52" s="104"/>
      <c r="AN52" s="104"/>
      <c r="AO52" s="104"/>
      <c r="AP52" s="104"/>
      <c r="BF52" s="104"/>
      <c r="BG52" s="104"/>
    </row>
    <row r="53" spans="2:59" s="87" customFormat="1" ht="13.5" customHeight="1" x14ac:dyDescent="0.15">
      <c r="B53" s="90"/>
      <c r="C53" s="90"/>
      <c r="D53" s="90"/>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4"/>
      <c r="AL53" s="104"/>
      <c r="AM53" s="104"/>
      <c r="AN53" s="104"/>
      <c r="AO53" s="104"/>
      <c r="AP53" s="104"/>
      <c r="BF53" s="104"/>
      <c r="BG53" s="104"/>
    </row>
    <row r="54" spans="2:59" s="87" customFormat="1" ht="13.5" customHeight="1" x14ac:dyDescent="0.15">
      <c r="B54" s="90"/>
      <c r="C54" s="90"/>
      <c r="D54" s="90"/>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4"/>
      <c r="AL54" s="104"/>
      <c r="AM54" s="104"/>
      <c r="AN54" s="104"/>
      <c r="AO54" s="104"/>
      <c r="AP54" s="104"/>
      <c r="BF54" s="104"/>
      <c r="BG54" s="104"/>
    </row>
    <row r="55" spans="2:59" s="87" customFormat="1" ht="13.5" customHeight="1" x14ac:dyDescent="0.15">
      <c r="B55" s="90"/>
      <c r="C55" s="90"/>
      <c r="D55" s="90"/>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4"/>
      <c r="AL55" s="104"/>
      <c r="AM55" s="104"/>
      <c r="AN55" s="104"/>
      <c r="AO55" s="104"/>
      <c r="AP55" s="104"/>
      <c r="BF55" s="104"/>
      <c r="BG55" s="104"/>
    </row>
    <row r="56" spans="2:59" s="87" customFormat="1" ht="13.5" customHeight="1" x14ac:dyDescent="0.15">
      <c r="B56" s="90"/>
      <c r="C56" s="90"/>
      <c r="D56" s="90"/>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4"/>
      <c r="AL56" s="104"/>
      <c r="AM56" s="104"/>
      <c r="AN56" s="104"/>
      <c r="AO56" s="104"/>
      <c r="AP56" s="104"/>
      <c r="BF56" s="104"/>
      <c r="BG56" s="104"/>
    </row>
    <row r="57" spans="2:59" s="87" customFormat="1" ht="13.5" customHeight="1" x14ac:dyDescent="0.15">
      <c r="B57" s="90"/>
      <c r="C57" s="90"/>
      <c r="D57" s="90"/>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4"/>
      <c r="AL57" s="104"/>
      <c r="AM57" s="104"/>
      <c r="AN57" s="104"/>
      <c r="AO57" s="104"/>
      <c r="AP57" s="104"/>
      <c r="BF57" s="104"/>
      <c r="BG57" s="104"/>
    </row>
    <row r="58" spans="2:59" s="87" customFormat="1" ht="13.5" customHeight="1" x14ac:dyDescent="0.15">
      <c r="B58" s="90"/>
      <c r="C58" s="90"/>
      <c r="D58" s="90"/>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4"/>
      <c r="AL58" s="104"/>
      <c r="AM58" s="104"/>
      <c r="AN58" s="104"/>
      <c r="AO58" s="104"/>
      <c r="AP58" s="104"/>
      <c r="BF58" s="104"/>
      <c r="BG58" s="104"/>
    </row>
    <row r="59" spans="2:59" s="87" customFormat="1" ht="13.5" customHeight="1" x14ac:dyDescent="0.15">
      <c r="B59" s="90"/>
      <c r="C59" s="90"/>
      <c r="D59" s="90"/>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4"/>
      <c r="AL59" s="104"/>
      <c r="AM59" s="104"/>
      <c r="AN59" s="104"/>
      <c r="AO59" s="104"/>
      <c r="AP59" s="104"/>
      <c r="BF59" s="104"/>
      <c r="BG59" s="104"/>
    </row>
    <row r="60" spans="2:59" s="87" customFormat="1" ht="13.5" customHeight="1" x14ac:dyDescent="0.15">
      <c r="B60" s="90"/>
      <c r="C60" s="90"/>
      <c r="D60" s="90"/>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4"/>
      <c r="AL60" s="104"/>
      <c r="AM60" s="104"/>
      <c r="AN60" s="104"/>
      <c r="AO60" s="104"/>
      <c r="AP60" s="104"/>
      <c r="BF60" s="104"/>
      <c r="BG60" s="104"/>
    </row>
    <row r="61" spans="2:59" s="87" customFormat="1" ht="13.5" customHeight="1" x14ac:dyDescent="0.15">
      <c r="B61" s="90"/>
      <c r="C61" s="90"/>
      <c r="D61" s="90"/>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4"/>
      <c r="AL61" s="104"/>
      <c r="AM61" s="104"/>
      <c r="AN61" s="104"/>
      <c r="AO61" s="104"/>
      <c r="AP61" s="104"/>
      <c r="BF61" s="104"/>
      <c r="BG61" s="104"/>
    </row>
    <row r="62" spans="2:59" s="87" customFormat="1" ht="13.5" customHeight="1" x14ac:dyDescent="0.15">
      <c r="B62" s="90"/>
      <c r="C62" s="90"/>
      <c r="D62" s="90"/>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4"/>
      <c r="AL62" s="104"/>
      <c r="AM62" s="104"/>
      <c r="AN62" s="104"/>
      <c r="AO62" s="104"/>
      <c r="AP62" s="104"/>
      <c r="BF62" s="104"/>
      <c r="BG62" s="104"/>
    </row>
    <row r="63" spans="2:59" s="87" customFormat="1" ht="13.5" customHeight="1" x14ac:dyDescent="0.15">
      <c r="B63" s="90"/>
      <c r="C63" s="90"/>
      <c r="D63" s="90"/>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4"/>
      <c r="AL63" s="104"/>
      <c r="AM63" s="104"/>
      <c r="AN63" s="104"/>
      <c r="AO63" s="104"/>
      <c r="AP63" s="104"/>
      <c r="BF63" s="104"/>
      <c r="BG63" s="104"/>
    </row>
    <row r="64" spans="2:59" s="87" customFormat="1" ht="13.5" customHeight="1" x14ac:dyDescent="0.15">
      <c r="B64" s="90"/>
      <c r="C64" s="90"/>
      <c r="D64" s="90"/>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4"/>
      <c r="AL64" s="104"/>
      <c r="AM64" s="104"/>
      <c r="AN64" s="104"/>
      <c r="AO64" s="104"/>
      <c r="AP64" s="104"/>
      <c r="BF64" s="104"/>
      <c r="BG64" s="104"/>
    </row>
    <row r="65" spans="2:59" s="87" customFormat="1" ht="13.5" customHeight="1" x14ac:dyDescent="0.15">
      <c r="B65" s="90"/>
      <c r="C65" s="90"/>
      <c r="D65" s="90"/>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4"/>
      <c r="AL65" s="104"/>
      <c r="AM65" s="104"/>
      <c r="AN65" s="104"/>
      <c r="AO65" s="104"/>
      <c r="AP65" s="104"/>
      <c r="BF65" s="104"/>
      <c r="BG65" s="104"/>
    </row>
    <row r="66" spans="2:59" s="87" customFormat="1" ht="13.5" customHeight="1" x14ac:dyDescent="0.15">
      <c r="B66" s="90"/>
      <c r="C66" s="90"/>
      <c r="D66" s="90"/>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4"/>
      <c r="AL66" s="104"/>
      <c r="AM66" s="104"/>
      <c r="AN66" s="104"/>
      <c r="AO66" s="104"/>
      <c r="AP66" s="104"/>
      <c r="BF66" s="104"/>
      <c r="BG66" s="104"/>
    </row>
    <row r="67" spans="2:59" s="87" customFormat="1" ht="13.5" customHeight="1" x14ac:dyDescent="0.15">
      <c r="B67" s="90"/>
      <c r="C67" s="90"/>
      <c r="D67" s="90"/>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4"/>
      <c r="AL67" s="104"/>
      <c r="AM67" s="104"/>
      <c r="AN67" s="104"/>
      <c r="AO67" s="104"/>
      <c r="AP67" s="104"/>
      <c r="BF67" s="104"/>
      <c r="BG67" s="104"/>
    </row>
    <row r="68" spans="2:59" s="87" customFormat="1" ht="13.5" customHeight="1" x14ac:dyDescent="0.15">
      <c r="B68" s="90"/>
      <c r="C68" s="90"/>
      <c r="D68" s="90"/>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4"/>
      <c r="AL68" s="104"/>
      <c r="AM68" s="104"/>
      <c r="AN68" s="104"/>
      <c r="AO68" s="104"/>
      <c r="AP68" s="104"/>
      <c r="BF68" s="104"/>
      <c r="BG68" s="104"/>
    </row>
    <row r="69" spans="2:59" s="87" customFormat="1" ht="13.5" customHeight="1" x14ac:dyDescent="0.15">
      <c r="B69" s="90"/>
      <c r="C69" s="90"/>
      <c r="D69" s="90"/>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4"/>
      <c r="AL69" s="104"/>
      <c r="AM69" s="104"/>
      <c r="AN69" s="104"/>
      <c r="AO69" s="104"/>
      <c r="AP69" s="104"/>
      <c r="BF69" s="104"/>
      <c r="BG69" s="104"/>
    </row>
    <row r="70" spans="2:59" s="87" customFormat="1" ht="13.5" customHeight="1" x14ac:dyDescent="0.15">
      <c r="B70" s="90"/>
      <c r="C70" s="90"/>
      <c r="D70" s="90"/>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4"/>
      <c r="AL70" s="104"/>
      <c r="AM70" s="104"/>
      <c r="AN70" s="104"/>
      <c r="AO70" s="104"/>
      <c r="AP70" s="104"/>
      <c r="BF70" s="104"/>
      <c r="BG70" s="104"/>
    </row>
    <row r="71" spans="2:59" s="87" customFormat="1" ht="13.5" customHeight="1" x14ac:dyDescent="0.15">
      <c r="B71" s="90"/>
      <c r="C71" s="90"/>
      <c r="D71" s="90"/>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4"/>
      <c r="AL71" s="104"/>
      <c r="AM71" s="104"/>
      <c r="AN71" s="104"/>
      <c r="AO71" s="104"/>
      <c r="AP71" s="104"/>
      <c r="BF71" s="104"/>
      <c r="BG71" s="104"/>
    </row>
    <row r="72" spans="2:59" s="87" customFormat="1" ht="13.5" customHeight="1" x14ac:dyDescent="0.15">
      <c r="B72" s="90"/>
      <c r="C72" s="90"/>
      <c r="D72" s="90"/>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4"/>
      <c r="AL72" s="104"/>
      <c r="AM72" s="104"/>
      <c r="AN72" s="104"/>
      <c r="AO72" s="104"/>
      <c r="AP72" s="104"/>
      <c r="BF72" s="104"/>
      <c r="BG72" s="104"/>
    </row>
    <row r="73" spans="2:59" s="87" customFormat="1" ht="13.5" customHeight="1" x14ac:dyDescent="0.15">
      <c r="B73" s="90"/>
      <c r="C73" s="90"/>
      <c r="D73" s="90"/>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4"/>
      <c r="AL73" s="104"/>
      <c r="AM73" s="104"/>
      <c r="AN73" s="104"/>
      <c r="AO73" s="104"/>
      <c r="AP73" s="104"/>
      <c r="BF73" s="104"/>
      <c r="BG73" s="104"/>
    </row>
    <row r="74" spans="2:59" s="87" customFormat="1" ht="13.5" customHeight="1" x14ac:dyDescent="0.15">
      <c r="B74" s="90"/>
      <c r="C74" s="90"/>
      <c r="D74" s="90"/>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4"/>
      <c r="AL74" s="104"/>
      <c r="AM74" s="104"/>
      <c r="AN74" s="104"/>
      <c r="AO74" s="104"/>
      <c r="AP74" s="104"/>
      <c r="BF74" s="104"/>
      <c r="BG74" s="104"/>
    </row>
    <row r="75" spans="2:59" s="87" customFormat="1" ht="13.5" customHeight="1" x14ac:dyDescent="0.15">
      <c r="B75" s="90"/>
      <c r="C75" s="90"/>
      <c r="D75" s="90"/>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4"/>
      <c r="AL75" s="104"/>
      <c r="AM75" s="104"/>
      <c r="AN75" s="104"/>
      <c r="AO75" s="104"/>
      <c r="AP75" s="104"/>
      <c r="BF75" s="104"/>
      <c r="BG75" s="104"/>
    </row>
    <row r="76" spans="2:59" s="87" customFormat="1" ht="13.5" customHeight="1" x14ac:dyDescent="0.15">
      <c r="B76" s="90"/>
      <c r="C76" s="90"/>
      <c r="D76" s="90"/>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4"/>
      <c r="AL76" s="104"/>
      <c r="AM76" s="104"/>
      <c r="AN76" s="104"/>
      <c r="AO76" s="104"/>
      <c r="AP76" s="104"/>
      <c r="BF76" s="104"/>
      <c r="BG76" s="104"/>
    </row>
    <row r="77" spans="2:59" s="87" customFormat="1" ht="13.5" customHeight="1" x14ac:dyDescent="0.15">
      <c r="B77" s="90"/>
      <c r="C77" s="90"/>
      <c r="D77" s="90"/>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4"/>
      <c r="AL77" s="104"/>
      <c r="AM77" s="104"/>
      <c r="AN77" s="104"/>
      <c r="AO77" s="104"/>
      <c r="AP77" s="104"/>
      <c r="BF77" s="104"/>
      <c r="BG77" s="104"/>
    </row>
    <row r="78" spans="2:59" s="87" customFormat="1" ht="13.5" customHeight="1" x14ac:dyDescent="0.15">
      <c r="B78" s="90"/>
      <c r="C78" s="90"/>
      <c r="D78" s="90"/>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4"/>
      <c r="AL78" s="104"/>
      <c r="AM78" s="104"/>
      <c r="AN78" s="104"/>
      <c r="AO78" s="104"/>
      <c r="AP78" s="104"/>
      <c r="BF78" s="104"/>
      <c r="BG78" s="104"/>
    </row>
    <row r="79" spans="2:59" s="87" customFormat="1" ht="13.5" customHeight="1" x14ac:dyDescent="0.15">
      <c r="B79" s="90"/>
      <c r="C79" s="90"/>
      <c r="D79" s="90"/>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4"/>
      <c r="AL79" s="104"/>
      <c r="AM79" s="104"/>
      <c r="AN79" s="104"/>
      <c r="AO79" s="104"/>
      <c r="AP79" s="104"/>
      <c r="BF79" s="104"/>
      <c r="BG79" s="104"/>
    </row>
    <row r="80" spans="2:59" s="87" customFormat="1" ht="13.5" customHeight="1" x14ac:dyDescent="0.15">
      <c r="B80" s="90"/>
      <c r="C80" s="90"/>
      <c r="D80" s="90"/>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4"/>
      <c r="AL80" s="104"/>
      <c r="AM80" s="104"/>
      <c r="AN80" s="104"/>
      <c r="AO80" s="104"/>
      <c r="AP80" s="104"/>
      <c r="BF80" s="104"/>
      <c r="BG80" s="104"/>
    </row>
    <row r="81" spans="2:59" s="87" customFormat="1" ht="13.5" customHeight="1" x14ac:dyDescent="0.15">
      <c r="B81" s="90"/>
      <c r="C81" s="90"/>
      <c r="D81" s="90"/>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4"/>
      <c r="AL81" s="104"/>
      <c r="AM81" s="104"/>
      <c r="AN81" s="104"/>
      <c r="AO81" s="104"/>
      <c r="AP81" s="104"/>
      <c r="BF81" s="104"/>
      <c r="BG81" s="104"/>
    </row>
    <row r="82" spans="2:59" s="87" customFormat="1" ht="13.5" customHeight="1" x14ac:dyDescent="0.15">
      <c r="B82" s="90"/>
      <c r="C82" s="90"/>
      <c r="D82" s="90"/>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4"/>
      <c r="AL82" s="104"/>
      <c r="AM82" s="104"/>
      <c r="AN82" s="104"/>
      <c r="AO82" s="104"/>
      <c r="AP82" s="104"/>
      <c r="BF82" s="104"/>
      <c r="BG82" s="104"/>
    </row>
    <row r="83" spans="2:59" s="87" customFormat="1" ht="13.5" customHeight="1" x14ac:dyDescent="0.15">
      <c r="B83" s="90"/>
      <c r="C83" s="90"/>
      <c r="D83" s="90"/>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4"/>
      <c r="AL83" s="104"/>
      <c r="AM83" s="104"/>
      <c r="AN83" s="104"/>
      <c r="AO83" s="104"/>
      <c r="AP83" s="104"/>
      <c r="BF83" s="104"/>
      <c r="BG83" s="104"/>
    </row>
    <row r="84" spans="2:59" s="87" customFormat="1" ht="13.5" customHeight="1" x14ac:dyDescent="0.15">
      <c r="B84" s="90"/>
      <c r="C84" s="90"/>
      <c r="D84" s="90"/>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4"/>
      <c r="AL84" s="104"/>
      <c r="AM84" s="104"/>
      <c r="AN84" s="104"/>
      <c r="AO84" s="104"/>
      <c r="AP84" s="104"/>
      <c r="BF84" s="104"/>
      <c r="BG84" s="104"/>
    </row>
    <row r="85" spans="2:59" s="87" customFormat="1" ht="13.5" customHeight="1" x14ac:dyDescent="0.15">
      <c r="B85" s="90"/>
      <c r="C85" s="90"/>
      <c r="D85" s="90"/>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4"/>
      <c r="AL85" s="104"/>
      <c r="AM85" s="104"/>
      <c r="AN85" s="104"/>
      <c r="AO85" s="104"/>
      <c r="AP85" s="104"/>
      <c r="BF85" s="104"/>
      <c r="BG85" s="104"/>
    </row>
    <row r="86" spans="2:59" s="87" customFormat="1" ht="13.5" customHeight="1" x14ac:dyDescent="0.15">
      <c r="B86" s="90"/>
      <c r="C86" s="90"/>
      <c r="D86" s="90"/>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4"/>
      <c r="AL86" s="104"/>
      <c r="AM86" s="104"/>
      <c r="AN86" s="104"/>
      <c r="AO86" s="104"/>
      <c r="AP86" s="104"/>
      <c r="BF86" s="104"/>
      <c r="BG86" s="104"/>
    </row>
    <row r="87" spans="2:59" s="87" customFormat="1" ht="13.5" customHeight="1" x14ac:dyDescent="0.15">
      <c r="B87" s="90"/>
      <c r="C87" s="90"/>
      <c r="D87" s="90"/>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4"/>
      <c r="AL87" s="104"/>
      <c r="AM87" s="104"/>
      <c r="AN87" s="104"/>
      <c r="AO87" s="104"/>
      <c r="AP87" s="104"/>
      <c r="BF87" s="104"/>
      <c r="BG87" s="104"/>
    </row>
    <row r="88" spans="2:59" s="87" customFormat="1" ht="13.5" customHeight="1" x14ac:dyDescent="0.15">
      <c r="B88" s="90"/>
      <c r="C88" s="90"/>
      <c r="D88" s="90"/>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4"/>
      <c r="AL88" s="104"/>
      <c r="AM88" s="104"/>
      <c r="AN88" s="104"/>
      <c r="AO88" s="104"/>
      <c r="AP88" s="104"/>
      <c r="BF88" s="104"/>
      <c r="BG88" s="104"/>
    </row>
    <row r="89" spans="2:59" s="87" customFormat="1" ht="13.5" customHeight="1" x14ac:dyDescent="0.15">
      <c r="B89" s="90"/>
      <c r="C89" s="90"/>
      <c r="D89" s="90"/>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4"/>
      <c r="AL89" s="104"/>
      <c r="AM89" s="104"/>
      <c r="AN89" s="104"/>
      <c r="AO89" s="104"/>
      <c r="AP89" s="104"/>
      <c r="BF89" s="104"/>
      <c r="BG89" s="104"/>
    </row>
    <row r="90" spans="2:59" s="87" customFormat="1" ht="13.5" customHeight="1" x14ac:dyDescent="0.15">
      <c r="B90" s="90"/>
      <c r="C90" s="90"/>
      <c r="D90" s="90"/>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4"/>
      <c r="AL90" s="104"/>
      <c r="AM90" s="104"/>
      <c r="AN90" s="104"/>
      <c r="AO90" s="104"/>
      <c r="AP90" s="104"/>
      <c r="BF90" s="104"/>
      <c r="BG90" s="104"/>
    </row>
    <row r="91" spans="2:59" s="87" customFormat="1" ht="13.5" customHeight="1" x14ac:dyDescent="0.15">
      <c r="B91" s="90"/>
      <c r="C91" s="90"/>
      <c r="D91" s="90"/>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4"/>
      <c r="AL91" s="104"/>
      <c r="AM91" s="104"/>
      <c r="AN91" s="104"/>
      <c r="AO91" s="104"/>
      <c r="AP91" s="104"/>
      <c r="BF91" s="104"/>
      <c r="BG91" s="104"/>
    </row>
    <row r="92" spans="2:59" s="87" customFormat="1" ht="13.5" customHeight="1" x14ac:dyDescent="0.15">
      <c r="B92" s="90"/>
      <c r="C92" s="90"/>
      <c r="D92" s="90"/>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4"/>
      <c r="AL92" s="104"/>
      <c r="AM92" s="104"/>
      <c r="AN92" s="104"/>
      <c r="AO92" s="104"/>
      <c r="AP92" s="104"/>
      <c r="BF92" s="104"/>
      <c r="BG92" s="104"/>
    </row>
    <row r="93" spans="2:59" s="87" customFormat="1" ht="13.5" customHeight="1" x14ac:dyDescent="0.15">
      <c r="B93" s="90"/>
      <c r="C93" s="90"/>
      <c r="D93" s="90"/>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4"/>
      <c r="AL93" s="104"/>
      <c r="AM93" s="104"/>
      <c r="AN93" s="104"/>
      <c r="AO93" s="104"/>
      <c r="AP93" s="104"/>
      <c r="BF93" s="104"/>
      <c r="BG93" s="104"/>
    </row>
    <row r="94" spans="2:59" s="87" customFormat="1" ht="13.5" customHeight="1" x14ac:dyDescent="0.15">
      <c r="B94" s="90"/>
      <c r="C94" s="90"/>
      <c r="D94" s="90"/>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4"/>
      <c r="AL94" s="104"/>
      <c r="AM94" s="104"/>
      <c r="AN94" s="104"/>
      <c r="AO94" s="104"/>
      <c r="AP94" s="104"/>
      <c r="BF94" s="104"/>
      <c r="BG94" s="104"/>
    </row>
    <row r="95" spans="2:59" s="87" customFormat="1" ht="13.5" customHeight="1" x14ac:dyDescent="0.15">
      <c r="B95" s="90"/>
      <c r="C95" s="90"/>
      <c r="D95" s="90"/>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4"/>
      <c r="AL95" s="104"/>
      <c r="AM95" s="104"/>
      <c r="AN95" s="104"/>
      <c r="AO95" s="104"/>
      <c r="AP95" s="104"/>
      <c r="BF95" s="104"/>
      <c r="BG95" s="104"/>
    </row>
    <row r="96" spans="2:59" s="87" customFormat="1" ht="13.5" customHeight="1" x14ac:dyDescent="0.15">
      <c r="B96" s="90"/>
      <c r="C96" s="90"/>
      <c r="D96" s="90"/>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4"/>
      <c r="AL96" s="104"/>
      <c r="AM96" s="104"/>
      <c r="AN96" s="104"/>
      <c r="AO96" s="104"/>
      <c r="AP96" s="104"/>
      <c r="BF96" s="104"/>
      <c r="BG96" s="104"/>
    </row>
    <row r="97" spans="2:59" s="87" customFormat="1" ht="13.5" customHeight="1" x14ac:dyDescent="0.15">
      <c r="B97" s="90"/>
      <c r="C97" s="90"/>
      <c r="D97" s="90"/>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4"/>
      <c r="AL97" s="104"/>
      <c r="AM97" s="104"/>
      <c r="AN97" s="104"/>
      <c r="AO97" s="104"/>
      <c r="AP97" s="104"/>
      <c r="BF97" s="104"/>
      <c r="BG97" s="104"/>
    </row>
    <row r="98" spans="2:59" s="87" customFormat="1" ht="13.5" customHeight="1" x14ac:dyDescent="0.15">
      <c r="B98" s="90"/>
      <c r="C98" s="90"/>
      <c r="D98" s="90"/>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4"/>
      <c r="AL98" s="104"/>
      <c r="AM98" s="104"/>
      <c r="AN98" s="104"/>
      <c r="AO98" s="104"/>
      <c r="AP98" s="104"/>
      <c r="BF98" s="104"/>
      <c r="BG98" s="104"/>
    </row>
    <row r="99" spans="2:59" s="87" customFormat="1" ht="13.5" customHeight="1" x14ac:dyDescent="0.15">
      <c r="B99" s="90"/>
      <c r="C99" s="90"/>
      <c r="D99" s="90"/>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4"/>
      <c r="AL99" s="104"/>
      <c r="AM99" s="104"/>
      <c r="AN99" s="104"/>
      <c r="AO99" s="104"/>
      <c r="AP99" s="104"/>
      <c r="BF99" s="104"/>
      <c r="BG99" s="104"/>
    </row>
    <row r="100" spans="2:59" s="87" customFormat="1" ht="13.5" customHeight="1" x14ac:dyDescent="0.15">
      <c r="B100" s="90"/>
      <c r="C100" s="90"/>
      <c r="D100" s="90"/>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4"/>
      <c r="AL100" s="104"/>
      <c r="AM100" s="104"/>
      <c r="AN100" s="104"/>
      <c r="AO100" s="104"/>
      <c r="AP100" s="104"/>
      <c r="BF100" s="104"/>
      <c r="BG100" s="104"/>
    </row>
    <row r="101" spans="2:59" s="87" customFormat="1" ht="13.5" customHeight="1" x14ac:dyDescent="0.15">
      <c r="B101" s="90"/>
      <c r="C101" s="90"/>
      <c r="D101" s="90"/>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4"/>
      <c r="AL101" s="104"/>
      <c r="AM101" s="104"/>
      <c r="AN101" s="104"/>
      <c r="AO101" s="104"/>
      <c r="AP101" s="104"/>
      <c r="BF101" s="104"/>
      <c r="BG101" s="104"/>
    </row>
    <row r="102" spans="2:59" s="87" customFormat="1" ht="13.5" customHeight="1" x14ac:dyDescent="0.15">
      <c r="B102" s="90"/>
      <c r="C102" s="90"/>
      <c r="D102" s="90"/>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4"/>
      <c r="AL102" s="104"/>
      <c r="AM102" s="104"/>
      <c r="AN102" s="104"/>
      <c r="AO102" s="104"/>
      <c r="AP102" s="104"/>
      <c r="BF102" s="104"/>
      <c r="BG102" s="104"/>
    </row>
    <row r="103" spans="2:59" s="87" customFormat="1" ht="13.5" customHeight="1" x14ac:dyDescent="0.15">
      <c r="B103" s="90"/>
      <c r="C103" s="90"/>
      <c r="D103" s="90"/>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4"/>
      <c r="AL103" s="104"/>
      <c r="AM103" s="104"/>
      <c r="AN103" s="104"/>
      <c r="AO103" s="104"/>
      <c r="AP103" s="104"/>
      <c r="BF103" s="104"/>
      <c r="BG103" s="104"/>
    </row>
    <row r="104" spans="2:59" s="87" customFormat="1" ht="13.5" customHeight="1" x14ac:dyDescent="0.15">
      <c r="B104" s="90"/>
      <c r="C104" s="90"/>
      <c r="D104" s="90"/>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4"/>
      <c r="AL104" s="104"/>
      <c r="AM104" s="104"/>
      <c r="AN104" s="104"/>
      <c r="AO104" s="104"/>
      <c r="AP104" s="104"/>
      <c r="BF104" s="104"/>
      <c r="BG104" s="104"/>
    </row>
    <row r="105" spans="2:59" s="87" customFormat="1" ht="13.5" customHeight="1" x14ac:dyDescent="0.15">
      <c r="B105" s="90"/>
      <c r="C105" s="90"/>
      <c r="D105" s="90"/>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4"/>
      <c r="AL105" s="104"/>
      <c r="AM105" s="104"/>
      <c r="AN105" s="104"/>
      <c r="AO105" s="104"/>
      <c r="AP105" s="104"/>
      <c r="BF105" s="104"/>
      <c r="BG105" s="104"/>
    </row>
    <row r="106" spans="2:59" s="87" customFormat="1" ht="13.5" customHeight="1" x14ac:dyDescent="0.15">
      <c r="B106" s="90"/>
      <c r="C106" s="90"/>
      <c r="D106" s="90"/>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4"/>
      <c r="AL106" s="104"/>
      <c r="AM106" s="104"/>
      <c r="AN106" s="104"/>
      <c r="AO106" s="104"/>
      <c r="AP106" s="104"/>
      <c r="BF106" s="104"/>
      <c r="BG106" s="104"/>
    </row>
    <row r="107" spans="2:59" s="87" customFormat="1" ht="13.5" customHeight="1" x14ac:dyDescent="0.15">
      <c r="B107" s="90"/>
      <c r="C107" s="90"/>
      <c r="D107" s="90"/>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4"/>
      <c r="AL107" s="104"/>
      <c r="AM107" s="104"/>
      <c r="AN107" s="104"/>
      <c r="AO107" s="104"/>
      <c r="AP107" s="104"/>
      <c r="BF107" s="104"/>
      <c r="BG107" s="104"/>
    </row>
    <row r="108" spans="2:59" s="87" customFormat="1" ht="13.5" customHeight="1" x14ac:dyDescent="0.15">
      <c r="B108" s="90"/>
      <c r="C108" s="90"/>
      <c r="D108" s="90"/>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4"/>
      <c r="AL108" s="104"/>
      <c r="AM108" s="104"/>
      <c r="AN108" s="104"/>
      <c r="AO108" s="104"/>
      <c r="AP108" s="104"/>
      <c r="BF108" s="104"/>
      <c r="BG108" s="104"/>
    </row>
    <row r="109" spans="2:59" s="87" customFormat="1" ht="13.5" customHeight="1" x14ac:dyDescent="0.15">
      <c r="B109" s="90"/>
      <c r="C109" s="90"/>
      <c r="D109" s="90"/>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4"/>
      <c r="AL109" s="104"/>
      <c r="AM109" s="104"/>
      <c r="AN109" s="104"/>
      <c r="AO109" s="104"/>
      <c r="AP109" s="104"/>
      <c r="BF109" s="104"/>
      <c r="BG109" s="104"/>
    </row>
    <row r="110" spans="2:59" s="87" customFormat="1" ht="13.5" customHeight="1" x14ac:dyDescent="0.15">
      <c r="B110" s="90"/>
      <c r="C110" s="90"/>
      <c r="D110" s="90"/>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4"/>
      <c r="AL110" s="104"/>
      <c r="AM110" s="104"/>
      <c r="AN110" s="104"/>
      <c r="AO110" s="104"/>
      <c r="AP110" s="104"/>
      <c r="BF110" s="104"/>
      <c r="BG110" s="104"/>
    </row>
    <row r="111" spans="2:59" s="87" customFormat="1" ht="13.5" customHeight="1" x14ac:dyDescent="0.15">
      <c r="B111" s="90"/>
      <c r="C111" s="90"/>
      <c r="D111" s="90"/>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4"/>
      <c r="AL111" s="104"/>
      <c r="AM111" s="104"/>
      <c r="AN111" s="104"/>
      <c r="AO111" s="104"/>
      <c r="AP111" s="104"/>
      <c r="BF111" s="104"/>
      <c r="BG111" s="104"/>
    </row>
    <row r="112" spans="2:59" s="87" customFormat="1" ht="13.5" customHeight="1" x14ac:dyDescent="0.15">
      <c r="B112" s="90"/>
      <c r="C112" s="90"/>
      <c r="D112" s="90"/>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4"/>
      <c r="AL112" s="104"/>
      <c r="AM112" s="104"/>
      <c r="AN112" s="104"/>
      <c r="AO112" s="104"/>
      <c r="AP112" s="104"/>
      <c r="BF112" s="104"/>
      <c r="BG112" s="104"/>
    </row>
    <row r="113" spans="2:59" s="87" customFormat="1" ht="13.5" customHeight="1" x14ac:dyDescent="0.15">
      <c r="B113" s="90"/>
      <c r="C113" s="90"/>
      <c r="D113" s="90"/>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4"/>
      <c r="AL113" s="104"/>
      <c r="AM113" s="104"/>
      <c r="AN113" s="104"/>
      <c r="AO113" s="104"/>
      <c r="AP113" s="104"/>
      <c r="BF113" s="104"/>
      <c r="BG113" s="104"/>
    </row>
    <row r="114" spans="2:59" s="87" customFormat="1" ht="13.5" customHeight="1" x14ac:dyDescent="0.15">
      <c r="B114" s="90"/>
      <c r="C114" s="90"/>
      <c r="D114" s="90"/>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4"/>
      <c r="AL114" s="104"/>
      <c r="AM114" s="104"/>
      <c r="AN114" s="104"/>
      <c r="AO114" s="104"/>
      <c r="AP114" s="104"/>
      <c r="BF114" s="104"/>
      <c r="BG114" s="104"/>
    </row>
    <row r="115" spans="2:59" s="87" customFormat="1" ht="13.5" customHeight="1" x14ac:dyDescent="0.15">
      <c r="B115" s="90"/>
      <c r="C115" s="90"/>
      <c r="D115" s="90"/>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4"/>
      <c r="AL115" s="104"/>
      <c r="AM115" s="104"/>
      <c r="AN115" s="104"/>
      <c r="AO115" s="104"/>
      <c r="AP115" s="104"/>
      <c r="BF115" s="104"/>
      <c r="BG115" s="104"/>
    </row>
    <row r="116" spans="2:59" s="87" customFormat="1" ht="13.5" customHeight="1" x14ac:dyDescent="0.15">
      <c r="B116" s="90"/>
      <c r="C116" s="90"/>
      <c r="D116" s="90"/>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4"/>
      <c r="AL116" s="104"/>
      <c r="AM116" s="104"/>
      <c r="AN116" s="104"/>
      <c r="AO116" s="104"/>
      <c r="AP116" s="104"/>
      <c r="BF116" s="104"/>
      <c r="BG116" s="104"/>
    </row>
    <row r="117" spans="2:59" s="87" customFormat="1" ht="13.5" customHeight="1" x14ac:dyDescent="0.15">
      <c r="B117" s="90"/>
      <c r="C117" s="90"/>
      <c r="D117" s="90"/>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4"/>
      <c r="AL117" s="104"/>
      <c r="AM117" s="104"/>
      <c r="AN117" s="104"/>
      <c r="AO117" s="104"/>
      <c r="AP117" s="104"/>
      <c r="BF117" s="104"/>
      <c r="BG117" s="104"/>
    </row>
    <row r="118" spans="2:59" s="87" customFormat="1" ht="13.5" customHeight="1" x14ac:dyDescent="0.15">
      <c r="B118" s="90"/>
      <c r="C118" s="90"/>
      <c r="D118" s="90"/>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4"/>
      <c r="AL118" s="104"/>
      <c r="AM118" s="104"/>
      <c r="AN118" s="104"/>
      <c r="AO118" s="104"/>
      <c r="AP118" s="104"/>
      <c r="BF118" s="104"/>
      <c r="BG118" s="104"/>
    </row>
    <row r="119" spans="2:59" s="87" customFormat="1" ht="13.5" customHeight="1" x14ac:dyDescent="0.15">
      <c r="B119" s="90"/>
      <c r="C119" s="90"/>
      <c r="D119" s="90"/>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4"/>
      <c r="AL119" s="104"/>
      <c r="AM119" s="104"/>
      <c r="AN119" s="104"/>
      <c r="AO119" s="104"/>
      <c r="AP119" s="104"/>
      <c r="BF119" s="104"/>
      <c r="BG119" s="104"/>
    </row>
    <row r="120" spans="2:59" s="87" customFormat="1" ht="13.5" customHeight="1" x14ac:dyDescent="0.15">
      <c r="B120" s="90"/>
      <c r="C120" s="90"/>
      <c r="D120" s="90"/>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4"/>
      <c r="AL120" s="104"/>
      <c r="AM120" s="104"/>
      <c r="AN120" s="104"/>
      <c r="AO120" s="104"/>
      <c r="AP120" s="104"/>
      <c r="BF120" s="104"/>
      <c r="BG120" s="104"/>
    </row>
    <row r="121" spans="2:59" s="87" customFormat="1" ht="13.5" customHeight="1" x14ac:dyDescent="0.15">
      <c r="B121" s="90"/>
      <c r="C121" s="90"/>
      <c r="D121" s="90"/>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4"/>
      <c r="AL121" s="104"/>
      <c r="AM121" s="104"/>
      <c r="AN121" s="104"/>
      <c r="AO121" s="104"/>
      <c r="AP121" s="104"/>
      <c r="BF121" s="104"/>
      <c r="BG121" s="104"/>
    </row>
    <row r="122" spans="2:59" s="87" customFormat="1" ht="13.5" customHeight="1" x14ac:dyDescent="0.15">
      <c r="B122" s="90"/>
      <c r="C122" s="90"/>
      <c r="D122" s="90"/>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4"/>
      <c r="AL122" s="104"/>
      <c r="AM122" s="104"/>
      <c r="AN122" s="104"/>
      <c r="AO122" s="104"/>
      <c r="AP122" s="104"/>
      <c r="BF122" s="104"/>
      <c r="BG122" s="104"/>
    </row>
    <row r="123" spans="2:59" s="87" customFormat="1" ht="13.5" customHeight="1" x14ac:dyDescent="0.15">
      <c r="B123" s="90"/>
      <c r="C123" s="90"/>
      <c r="D123" s="90"/>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4"/>
      <c r="AL123" s="104"/>
      <c r="AM123" s="104"/>
      <c r="AN123" s="104"/>
      <c r="AO123" s="104"/>
      <c r="AP123" s="104"/>
      <c r="BF123" s="104"/>
      <c r="BG123" s="104"/>
    </row>
    <row r="124" spans="2:59" s="87" customFormat="1" ht="13.5" customHeight="1" x14ac:dyDescent="0.15">
      <c r="B124" s="90"/>
      <c r="C124" s="90"/>
      <c r="D124" s="90"/>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4"/>
      <c r="AL124" s="104"/>
      <c r="AM124" s="104"/>
      <c r="AN124" s="104"/>
      <c r="AO124" s="104"/>
      <c r="AP124" s="104"/>
      <c r="BF124" s="104"/>
      <c r="BG124" s="104"/>
    </row>
    <row r="125" spans="2:59" s="87" customFormat="1" ht="13.5" customHeight="1" x14ac:dyDescent="0.15">
      <c r="B125" s="90"/>
      <c r="C125" s="90"/>
      <c r="D125" s="90"/>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4"/>
      <c r="AL125" s="104"/>
      <c r="AM125" s="104"/>
      <c r="AN125" s="104"/>
      <c r="AO125" s="104"/>
      <c r="AP125" s="104"/>
      <c r="BF125" s="104"/>
      <c r="BG125" s="104"/>
    </row>
    <row r="126" spans="2:59" s="87" customFormat="1" ht="13.5" customHeight="1" x14ac:dyDescent="0.15">
      <c r="B126" s="90"/>
      <c r="C126" s="90"/>
      <c r="D126" s="90"/>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4"/>
      <c r="AL126" s="104"/>
      <c r="AM126" s="104"/>
      <c r="AN126" s="104"/>
      <c r="AO126" s="104"/>
      <c r="AP126" s="104"/>
      <c r="BF126" s="104"/>
      <c r="BG126" s="104"/>
    </row>
    <row r="127" spans="2:59" s="87" customFormat="1" ht="13.5" customHeight="1" x14ac:dyDescent="0.15">
      <c r="B127" s="90"/>
      <c r="C127" s="90"/>
      <c r="D127" s="90"/>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4"/>
      <c r="AL127" s="104"/>
      <c r="AM127" s="104"/>
      <c r="AN127" s="104"/>
      <c r="AO127" s="104"/>
      <c r="AP127" s="104"/>
      <c r="BF127" s="104"/>
      <c r="BG127" s="104"/>
    </row>
    <row r="128" spans="2:59" s="87" customFormat="1" ht="13.5" customHeight="1" x14ac:dyDescent="0.15">
      <c r="B128" s="90"/>
      <c r="C128" s="90"/>
      <c r="D128" s="90"/>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4"/>
      <c r="AL128" s="104"/>
      <c r="AM128" s="104"/>
      <c r="AN128" s="104"/>
      <c r="AO128" s="104"/>
      <c r="AP128" s="104"/>
      <c r="BF128" s="104"/>
      <c r="BG128" s="104"/>
    </row>
    <row r="129" spans="2:59" s="87" customFormat="1" ht="13.5" customHeight="1" x14ac:dyDescent="0.15">
      <c r="B129" s="90"/>
      <c r="C129" s="90"/>
      <c r="D129" s="90"/>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4"/>
      <c r="AL129" s="104"/>
      <c r="AM129" s="104"/>
      <c r="AN129" s="104"/>
      <c r="AO129" s="104"/>
      <c r="AP129" s="104"/>
      <c r="BF129" s="104"/>
      <c r="BG129" s="104"/>
    </row>
    <row r="130" spans="2:59" s="87" customFormat="1" ht="13.5" customHeight="1" x14ac:dyDescent="0.15">
      <c r="B130" s="90"/>
      <c r="C130" s="90"/>
      <c r="D130" s="90"/>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4"/>
      <c r="AL130" s="104"/>
      <c r="AM130" s="104"/>
      <c r="AN130" s="104"/>
      <c r="AO130" s="104"/>
      <c r="AP130" s="104"/>
      <c r="BF130" s="104"/>
      <c r="BG130" s="104"/>
    </row>
    <row r="131" spans="2:59" s="87" customFormat="1" ht="13.5" customHeight="1" x14ac:dyDescent="0.15">
      <c r="B131" s="90"/>
      <c r="C131" s="90"/>
      <c r="D131" s="90"/>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4"/>
      <c r="AL131" s="104"/>
      <c r="AM131" s="104"/>
      <c r="AN131" s="104"/>
      <c r="AO131" s="104"/>
      <c r="AP131" s="104"/>
      <c r="BF131" s="104"/>
      <c r="BG131" s="104"/>
    </row>
    <row r="132" spans="2:59" s="87" customFormat="1" ht="13.5" customHeight="1" x14ac:dyDescent="0.15">
      <c r="B132" s="90"/>
      <c r="C132" s="90"/>
      <c r="D132" s="90"/>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4"/>
      <c r="AL132" s="104"/>
      <c r="AM132" s="104"/>
      <c r="AN132" s="104"/>
      <c r="AO132" s="104"/>
      <c r="AP132" s="104"/>
      <c r="BF132" s="104"/>
      <c r="BG132" s="104"/>
    </row>
    <row r="133" spans="2:59" s="87" customFormat="1" ht="13.5" customHeight="1" x14ac:dyDescent="0.15">
      <c r="B133" s="90"/>
      <c r="C133" s="90"/>
      <c r="D133" s="90"/>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4"/>
      <c r="AL133" s="104"/>
      <c r="AM133" s="104"/>
      <c r="AN133" s="104"/>
      <c r="AO133" s="104"/>
      <c r="AP133" s="104"/>
      <c r="BF133" s="104"/>
      <c r="BG133" s="104"/>
    </row>
    <row r="134" spans="2:59" s="87" customFormat="1" ht="13.5" customHeight="1" x14ac:dyDescent="0.15">
      <c r="B134" s="90"/>
      <c r="C134" s="90"/>
      <c r="D134" s="90"/>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4"/>
      <c r="AL134" s="104"/>
      <c r="AM134" s="104"/>
      <c r="AN134" s="104"/>
      <c r="AO134" s="104"/>
      <c r="AP134" s="104"/>
      <c r="BF134" s="104"/>
      <c r="BG134" s="104"/>
    </row>
    <row r="135" spans="2:59" s="87" customFormat="1" ht="13.5" customHeight="1" x14ac:dyDescent="0.15">
      <c r="B135" s="90"/>
      <c r="C135" s="90"/>
      <c r="D135" s="90"/>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4"/>
      <c r="AL135" s="104"/>
      <c r="AM135" s="104"/>
      <c r="AN135" s="104"/>
      <c r="AO135" s="104"/>
      <c r="AP135" s="104"/>
      <c r="BF135" s="104"/>
      <c r="BG135" s="104"/>
    </row>
    <row r="136" spans="2:59" s="87" customFormat="1" ht="13.5" customHeight="1" x14ac:dyDescent="0.15">
      <c r="B136" s="90"/>
      <c r="C136" s="90"/>
      <c r="D136" s="90"/>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4"/>
      <c r="AL136" s="104"/>
      <c r="AM136" s="104"/>
      <c r="AN136" s="104"/>
      <c r="AO136" s="104"/>
      <c r="AP136" s="104"/>
      <c r="BF136" s="104"/>
      <c r="BG136" s="104"/>
    </row>
    <row r="137" spans="2:59" s="87" customFormat="1" ht="13.5" customHeight="1" x14ac:dyDescent="0.15">
      <c r="B137" s="90"/>
      <c r="C137" s="90"/>
      <c r="D137" s="90"/>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4"/>
      <c r="AL137" s="104"/>
      <c r="AM137" s="104"/>
      <c r="AN137" s="104"/>
      <c r="AO137" s="104"/>
      <c r="AP137" s="104"/>
      <c r="BF137" s="104"/>
      <c r="BG137" s="104"/>
    </row>
    <row r="138" spans="2:59" s="87" customFormat="1" ht="13.5" customHeight="1" x14ac:dyDescent="0.15">
      <c r="B138" s="90"/>
      <c r="C138" s="90"/>
      <c r="D138" s="90"/>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4"/>
      <c r="AL138" s="104"/>
      <c r="AM138" s="104"/>
      <c r="AN138" s="104"/>
      <c r="AO138" s="104"/>
      <c r="AP138" s="104"/>
      <c r="BF138" s="104"/>
      <c r="BG138" s="104"/>
    </row>
    <row r="139" spans="2:59" s="87" customFormat="1" ht="13.5" customHeight="1" x14ac:dyDescent="0.15">
      <c r="B139" s="90"/>
      <c r="C139" s="90"/>
      <c r="D139" s="90"/>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4"/>
      <c r="AL139" s="104"/>
      <c r="AM139" s="104"/>
      <c r="AN139" s="104"/>
      <c r="AO139" s="104"/>
      <c r="AP139" s="104"/>
      <c r="BF139" s="104"/>
      <c r="BG139" s="104"/>
    </row>
    <row r="140" spans="2:59" s="87" customFormat="1" ht="13.5" customHeight="1" x14ac:dyDescent="0.15">
      <c r="B140" s="90"/>
      <c r="C140" s="90"/>
      <c r="D140" s="90"/>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4"/>
      <c r="AL140" s="104"/>
      <c r="AM140" s="104"/>
      <c r="AN140" s="104"/>
      <c r="AO140" s="104"/>
      <c r="AP140" s="104"/>
      <c r="BF140" s="104"/>
      <c r="BG140" s="104"/>
    </row>
    <row r="141" spans="2:59" s="87" customFormat="1" ht="13.5" customHeight="1" x14ac:dyDescent="0.15">
      <c r="B141" s="90"/>
      <c r="C141" s="90"/>
      <c r="D141" s="90"/>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4"/>
      <c r="AL141" s="104"/>
      <c r="AM141" s="104"/>
      <c r="AN141" s="104"/>
      <c r="AO141" s="104"/>
      <c r="AP141" s="104"/>
      <c r="BF141" s="104"/>
      <c r="BG141" s="104"/>
    </row>
    <row r="142" spans="2:59" s="87" customFormat="1" ht="13.5" customHeight="1" x14ac:dyDescent="0.15">
      <c r="B142" s="90"/>
      <c r="C142" s="90"/>
      <c r="D142" s="90"/>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4"/>
      <c r="AL142" s="104"/>
      <c r="AM142" s="104"/>
      <c r="AN142" s="104"/>
      <c r="AO142" s="104"/>
      <c r="AP142" s="104"/>
      <c r="BF142" s="104"/>
      <c r="BG142" s="104"/>
    </row>
    <row r="143" spans="2:59" s="87" customFormat="1" ht="13.5" customHeight="1" x14ac:dyDescent="0.15">
      <c r="B143" s="90"/>
      <c r="C143" s="90"/>
      <c r="D143" s="90"/>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4"/>
      <c r="AL143" s="104"/>
      <c r="AM143" s="104"/>
      <c r="AN143" s="104"/>
      <c r="AO143" s="104"/>
      <c r="AP143" s="104"/>
      <c r="BF143" s="104"/>
      <c r="BG143" s="104"/>
    </row>
    <row r="144" spans="2:59" s="87" customFormat="1" ht="13.5" customHeight="1" x14ac:dyDescent="0.15">
      <c r="B144" s="90"/>
      <c r="C144" s="90"/>
      <c r="D144" s="90"/>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4"/>
      <c r="AL144" s="104"/>
      <c r="AM144" s="104"/>
      <c r="AN144" s="104"/>
      <c r="AO144" s="104"/>
      <c r="AP144" s="104"/>
      <c r="BF144" s="104"/>
      <c r="BG144" s="104"/>
    </row>
    <row r="145" spans="2:59" s="87" customFormat="1" ht="13.5" customHeight="1" x14ac:dyDescent="0.15">
      <c r="B145" s="90"/>
      <c r="C145" s="90"/>
      <c r="D145" s="90"/>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4"/>
      <c r="AL145" s="104"/>
      <c r="AM145" s="104"/>
      <c r="AN145" s="104"/>
      <c r="AO145" s="104"/>
      <c r="AP145" s="104"/>
      <c r="BF145" s="104"/>
      <c r="BG145" s="104"/>
    </row>
    <row r="146" spans="2:59" s="87" customFormat="1" ht="13.5" customHeight="1" x14ac:dyDescent="0.15">
      <c r="B146" s="90"/>
      <c r="C146" s="90"/>
      <c r="D146" s="90"/>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4"/>
      <c r="AL146" s="104"/>
      <c r="AM146" s="104"/>
      <c r="AN146" s="104"/>
      <c r="AO146" s="104"/>
      <c r="AP146" s="104"/>
      <c r="BF146" s="104"/>
      <c r="BG146" s="104"/>
    </row>
    <row r="147" spans="2:59" s="87" customFormat="1" ht="13.5" customHeight="1" x14ac:dyDescent="0.15">
      <c r="B147" s="90"/>
      <c r="C147" s="90"/>
      <c r="D147" s="90"/>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4"/>
      <c r="AL147" s="104"/>
      <c r="AM147" s="104"/>
      <c r="AN147" s="104"/>
      <c r="AO147" s="104"/>
      <c r="AP147" s="104"/>
      <c r="BF147" s="104"/>
      <c r="BG147" s="104"/>
    </row>
    <row r="148" spans="2:59" s="87" customFormat="1" ht="13.5" customHeight="1" x14ac:dyDescent="0.15">
      <c r="B148" s="90"/>
      <c r="C148" s="90"/>
      <c r="D148" s="90"/>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4"/>
      <c r="AL148" s="104"/>
      <c r="AM148" s="104"/>
      <c r="AN148" s="104"/>
      <c r="AO148" s="104"/>
      <c r="AP148" s="104"/>
      <c r="BF148" s="104"/>
      <c r="BG148" s="104"/>
    </row>
    <row r="149" spans="2:59" s="87" customFormat="1" ht="13.5" customHeight="1" x14ac:dyDescent="0.15">
      <c r="B149" s="90"/>
      <c r="C149" s="90"/>
      <c r="D149" s="90"/>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4"/>
      <c r="AL149" s="104"/>
      <c r="AM149" s="104"/>
      <c r="AN149" s="104"/>
      <c r="AO149" s="104"/>
      <c r="AP149" s="104"/>
      <c r="BF149" s="104"/>
      <c r="BG149" s="104"/>
    </row>
    <row r="150" spans="2:59" s="87" customFormat="1" ht="13.5" customHeight="1" x14ac:dyDescent="0.15">
      <c r="B150" s="90"/>
      <c r="C150" s="90"/>
      <c r="D150" s="90"/>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4"/>
      <c r="AL150" s="104"/>
      <c r="AM150" s="104"/>
      <c r="AN150" s="104"/>
      <c r="AO150" s="104"/>
      <c r="AP150" s="104"/>
      <c r="BF150" s="104"/>
      <c r="BG150" s="104"/>
    </row>
    <row r="151" spans="2:59" s="87" customFormat="1" ht="13.5" customHeight="1" x14ac:dyDescent="0.15">
      <c r="B151" s="90"/>
      <c r="C151" s="90"/>
      <c r="D151" s="90"/>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4"/>
      <c r="AL151" s="104"/>
      <c r="AM151" s="104"/>
      <c r="AN151" s="104"/>
      <c r="AO151" s="104"/>
      <c r="AP151" s="104"/>
      <c r="BF151" s="104"/>
      <c r="BG151" s="104"/>
    </row>
    <row r="152" spans="2:59" s="87" customFormat="1" ht="13.5" customHeight="1" x14ac:dyDescent="0.15">
      <c r="B152" s="90"/>
      <c r="C152" s="90"/>
      <c r="D152" s="90"/>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4"/>
      <c r="AL152" s="104"/>
      <c r="AM152" s="104"/>
      <c r="AN152" s="104"/>
      <c r="AO152" s="104"/>
      <c r="AP152" s="104"/>
      <c r="BF152" s="104"/>
      <c r="BG152" s="104"/>
    </row>
    <row r="153" spans="2:59" s="87" customFormat="1" ht="13.5" customHeight="1" x14ac:dyDescent="0.15">
      <c r="B153" s="90"/>
      <c r="C153" s="90"/>
      <c r="D153" s="90"/>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4"/>
      <c r="AL153" s="104"/>
      <c r="AM153" s="104"/>
      <c r="AN153" s="104"/>
      <c r="AO153" s="104"/>
      <c r="AP153" s="104"/>
      <c r="BF153" s="104"/>
      <c r="BG153" s="104"/>
    </row>
    <row r="154" spans="2:59" s="87" customFormat="1" ht="13.5" customHeight="1" x14ac:dyDescent="0.15">
      <c r="B154" s="90"/>
      <c r="C154" s="90"/>
      <c r="D154" s="90"/>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4"/>
      <c r="AL154" s="104"/>
      <c r="AM154" s="104"/>
      <c r="AN154" s="104"/>
      <c r="AO154" s="104"/>
      <c r="AP154" s="104"/>
      <c r="BF154" s="104"/>
      <c r="BG154" s="104"/>
    </row>
    <row r="155" spans="2:59" s="87" customFormat="1" ht="13.5" customHeight="1" x14ac:dyDescent="0.15">
      <c r="B155" s="90"/>
      <c r="C155" s="90"/>
      <c r="D155" s="90"/>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4"/>
      <c r="AL155" s="104"/>
      <c r="AM155" s="104"/>
      <c r="AN155" s="104"/>
      <c r="AO155" s="104"/>
      <c r="AP155" s="104"/>
      <c r="BF155" s="104"/>
      <c r="BG155" s="104"/>
    </row>
    <row r="156" spans="2:59" s="87" customFormat="1" ht="13.5" customHeight="1" x14ac:dyDescent="0.15">
      <c r="B156" s="90"/>
      <c r="C156" s="90"/>
      <c r="D156" s="90"/>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4"/>
      <c r="AL156" s="104"/>
      <c r="AM156" s="104"/>
      <c r="AN156" s="104"/>
      <c r="AO156" s="104"/>
      <c r="AP156" s="104"/>
      <c r="BF156" s="104"/>
      <c r="BG156" s="104"/>
    </row>
    <row r="157" spans="2:59" s="87" customFormat="1" ht="13.5" customHeight="1" x14ac:dyDescent="0.15">
      <c r="B157" s="90"/>
      <c r="C157" s="90"/>
      <c r="D157" s="90"/>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4"/>
      <c r="AL157" s="104"/>
      <c r="AM157" s="104"/>
      <c r="AN157" s="104"/>
      <c r="AO157" s="104"/>
      <c r="AP157" s="104"/>
      <c r="BF157" s="104"/>
      <c r="BG157" s="104"/>
    </row>
    <row r="158" spans="2:59" s="87" customFormat="1" ht="13.5" customHeight="1" x14ac:dyDescent="0.15">
      <c r="B158" s="90"/>
      <c r="C158" s="90"/>
      <c r="D158" s="90"/>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4"/>
      <c r="AL158" s="104"/>
      <c r="AM158" s="104"/>
      <c r="AN158" s="104"/>
      <c r="AO158" s="104"/>
      <c r="AP158" s="104"/>
      <c r="BF158" s="104"/>
      <c r="BG158" s="104"/>
    </row>
    <row r="159" spans="2:59" s="87" customFormat="1" ht="13.5" customHeight="1" x14ac:dyDescent="0.15">
      <c r="B159" s="90"/>
      <c r="C159" s="90"/>
      <c r="D159" s="90"/>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4"/>
      <c r="AL159" s="104"/>
      <c r="AM159" s="104"/>
      <c r="AN159" s="104"/>
      <c r="AO159" s="104"/>
      <c r="AP159" s="104"/>
      <c r="BF159" s="104"/>
      <c r="BG159" s="104"/>
    </row>
    <row r="160" spans="2:59" s="87" customFormat="1" ht="13.5" customHeight="1" x14ac:dyDescent="0.15">
      <c r="B160" s="90"/>
      <c r="C160" s="90"/>
      <c r="D160" s="90"/>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4"/>
      <c r="AL160" s="104"/>
      <c r="AM160" s="104"/>
      <c r="AN160" s="104"/>
      <c r="AO160" s="104"/>
      <c r="AP160" s="104"/>
      <c r="BF160" s="104"/>
      <c r="BG160" s="104"/>
    </row>
    <row r="161" spans="2:59" s="87" customFormat="1" ht="13.5" customHeight="1" x14ac:dyDescent="0.15">
      <c r="B161" s="90"/>
      <c r="C161" s="90"/>
      <c r="D161" s="90"/>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4"/>
      <c r="AL161" s="104"/>
      <c r="AM161" s="104"/>
      <c r="AN161" s="104"/>
      <c r="AO161" s="104"/>
      <c r="AP161" s="104"/>
      <c r="BF161" s="104"/>
      <c r="BG161" s="104"/>
    </row>
    <row r="162" spans="2:59" s="87" customFormat="1" ht="13.5" customHeight="1" x14ac:dyDescent="0.15">
      <c r="B162" s="90"/>
      <c r="C162" s="90"/>
      <c r="D162" s="90"/>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4"/>
      <c r="AL162" s="104"/>
      <c r="AM162" s="104"/>
      <c r="AN162" s="104"/>
      <c r="AO162" s="104"/>
      <c r="AP162" s="104"/>
      <c r="BF162" s="104"/>
      <c r="BG162" s="104"/>
    </row>
    <row r="163" spans="2:59" s="87" customFormat="1" ht="13.5" customHeight="1" x14ac:dyDescent="0.15">
      <c r="B163" s="90"/>
      <c r="C163" s="90"/>
      <c r="D163" s="90"/>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4"/>
      <c r="AL163" s="104"/>
      <c r="AM163" s="104"/>
      <c r="AN163" s="104"/>
      <c r="AO163" s="104"/>
      <c r="AP163" s="104"/>
      <c r="BF163" s="104"/>
      <c r="BG163" s="104"/>
    </row>
    <row r="164" spans="2:59" s="87" customFormat="1" ht="13.5" customHeight="1" x14ac:dyDescent="0.15">
      <c r="B164" s="90"/>
      <c r="C164" s="90"/>
      <c r="D164" s="90"/>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4"/>
      <c r="AL164" s="104"/>
      <c r="AM164" s="104"/>
      <c r="AN164" s="104"/>
      <c r="AO164" s="104"/>
      <c r="AP164" s="104"/>
      <c r="BF164" s="104"/>
      <c r="BG164" s="104"/>
    </row>
    <row r="165" spans="2:59" s="87" customFormat="1" ht="13.5" customHeight="1" x14ac:dyDescent="0.15">
      <c r="B165" s="90"/>
      <c r="C165" s="90"/>
      <c r="D165" s="90"/>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4"/>
      <c r="AL165" s="104"/>
      <c r="AM165" s="104"/>
      <c r="AN165" s="104"/>
      <c r="AO165" s="104"/>
      <c r="AP165" s="104"/>
      <c r="BF165" s="104"/>
      <c r="BG165" s="104"/>
    </row>
    <row r="166" spans="2:59" s="87" customFormat="1" ht="13.5" customHeight="1" x14ac:dyDescent="0.15">
      <c r="B166" s="90"/>
      <c r="C166" s="90"/>
      <c r="D166" s="90"/>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4"/>
      <c r="AL166" s="104"/>
      <c r="AM166" s="104"/>
      <c r="AN166" s="104"/>
      <c r="AO166" s="104"/>
      <c r="AP166" s="104"/>
      <c r="BF166" s="104"/>
      <c r="BG166" s="104"/>
    </row>
    <row r="167" spans="2:59" s="87" customFormat="1" ht="13.5" customHeight="1" x14ac:dyDescent="0.15">
      <c r="B167" s="90"/>
      <c r="C167" s="90"/>
      <c r="D167" s="90"/>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4"/>
      <c r="AL167" s="104"/>
      <c r="AM167" s="104"/>
      <c r="AN167" s="104"/>
      <c r="AO167" s="104"/>
      <c r="AP167" s="104"/>
      <c r="BF167" s="104"/>
      <c r="BG167" s="104"/>
    </row>
    <row r="168" spans="2:59" s="87" customFormat="1" ht="13.5" customHeight="1" x14ac:dyDescent="0.15">
      <c r="B168" s="90"/>
      <c r="C168" s="90"/>
      <c r="D168" s="90"/>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4"/>
      <c r="AL168" s="104"/>
      <c r="AM168" s="104"/>
      <c r="AN168" s="104"/>
      <c r="AO168" s="104"/>
      <c r="AP168" s="104"/>
      <c r="BF168" s="104"/>
      <c r="BG168" s="104"/>
    </row>
    <row r="169" spans="2:59" s="87" customFormat="1" ht="13.5" customHeight="1" x14ac:dyDescent="0.15">
      <c r="B169" s="90"/>
      <c r="C169" s="90"/>
      <c r="D169" s="90"/>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4"/>
      <c r="AL169" s="104"/>
      <c r="AM169" s="104"/>
      <c r="AN169" s="104"/>
      <c r="AO169" s="104"/>
      <c r="AP169" s="104"/>
      <c r="BF169" s="104"/>
      <c r="BG169" s="104"/>
    </row>
    <row r="170" spans="2:59" s="87" customFormat="1" ht="13.5" customHeight="1" x14ac:dyDescent="0.15">
      <c r="B170" s="90"/>
      <c r="C170" s="90"/>
      <c r="D170" s="90"/>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4"/>
      <c r="AL170" s="104"/>
      <c r="AM170" s="104"/>
      <c r="AN170" s="104"/>
      <c r="AO170" s="104"/>
      <c r="AP170" s="104"/>
      <c r="BF170" s="104"/>
      <c r="BG170" s="104"/>
    </row>
    <row r="171" spans="2:59" s="87" customFormat="1" ht="13.5" customHeight="1" x14ac:dyDescent="0.15">
      <c r="B171" s="90"/>
      <c r="C171" s="90"/>
      <c r="D171" s="90"/>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4"/>
      <c r="AL171" s="104"/>
      <c r="AM171" s="104"/>
      <c r="AN171" s="104"/>
      <c r="AO171" s="104"/>
      <c r="AP171" s="104"/>
      <c r="BF171" s="104"/>
      <c r="BG171" s="104"/>
    </row>
    <row r="172" spans="2:59" s="87" customFormat="1" ht="13.5" customHeight="1" x14ac:dyDescent="0.15">
      <c r="B172" s="90"/>
      <c r="C172" s="90"/>
      <c r="D172" s="90"/>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4"/>
      <c r="AL172" s="104"/>
      <c r="AM172" s="104"/>
      <c r="AN172" s="104"/>
      <c r="AO172" s="104"/>
      <c r="AP172" s="104"/>
      <c r="BF172" s="104"/>
      <c r="BG172" s="104"/>
    </row>
    <row r="173" spans="2:59" s="87" customFormat="1" ht="13.5" customHeight="1" x14ac:dyDescent="0.15">
      <c r="B173" s="90"/>
      <c r="C173" s="90"/>
      <c r="D173" s="90"/>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4"/>
      <c r="AL173" s="104"/>
      <c r="AM173" s="104"/>
      <c r="AN173" s="104"/>
      <c r="AO173" s="104"/>
      <c r="AP173" s="104"/>
      <c r="BF173" s="104"/>
      <c r="BG173" s="104"/>
    </row>
    <row r="174" spans="2:59" s="87" customFormat="1" ht="13.5" customHeight="1" x14ac:dyDescent="0.15">
      <c r="B174" s="90"/>
      <c r="C174" s="90"/>
      <c r="D174" s="90"/>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4"/>
      <c r="AL174" s="104"/>
      <c r="AM174" s="104"/>
      <c r="AN174" s="104"/>
      <c r="AO174" s="104"/>
      <c r="AP174" s="104"/>
      <c r="BF174" s="104"/>
      <c r="BG174" s="104"/>
    </row>
    <row r="175" spans="2:59" s="87" customFormat="1" ht="13.5" customHeight="1" x14ac:dyDescent="0.15">
      <c r="B175" s="90"/>
      <c r="C175" s="90"/>
      <c r="D175" s="90"/>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4"/>
      <c r="AL175" s="104"/>
      <c r="AM175" s="104"/>
      <c r="AN175" s="104"/>
      <c r="AO175" s="104"/>
      <c r="AP175" s="104"/>
      <c r="BF175" s="104"/>
      <c r="BG175" s="104"/>
    </row>
    <row r="176" spans="2:59" s="87" customFormat="1" ht="13.5" customHeight="1" x14ac:dyDescent="0.15">
      <c r="B176" s="90"/>
      <c r="C176" s="90"/>
      <c r="D176" s="90"/>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4"/>
      <c r="AL176" s="104"/>
      <c r="AM176" s="104"/>
      <c r="AN176" s="104"/>
      <c r="AO176" s="104"/>
      <c r="AP176" s="104"/>
      <c r="BF176" s="104"/>
      <c r="BG176" s="104"/>
    </row>
    <row r="177" spans="2:59" s="87" customFormat="1" ht="13.5" customHeight="1" x14ac:dyDescent="0.15">
      <c r="B177" s="90"/>
      <c r="C177" s="90"/>
      <c r="D177" s="90"/>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4"/>
      <c r="AL177" s="104"/>
      <c r="AM177" s="104"/>
      <c r="AN177" s="104"/>
      <c r="AO177" s="104"/>
      <c r="AP177" s="104"/>
      <c r="BF177" s="104"/>
      <c r="BG177" s="104"/>
    </row>
    <row r="178" spans="2:59" s="87" customFormat="1" ht="13.5" customHeight="1" x14ac:dyDescent="0.15">
      <c r="B178" s="90"/>
      <c r="C178" s="90"/>
      <c r="D178" s="90"/>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4"/>
      <c r="AL178" s="104"/>
      <c r="AM178" s="104"/>
      <c r="AN178" s="104"/>
      <c r="AO178" s="104"/>
      <c r="AP178" s="104"/>
      <c r="BF178" s="104"/>
      <c r="BG178" s="104"/>
    </row>
    <row r="179" spans="2:59" s="87" customFormat="1" ht="13.5" customHeight="1" x14ac:dyDescent="0.15">
      <c r="B179" s="90"/>
      <c r="C179" s="90"/>
      <c r="D179" s="90"/>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4"/>
      <c r="AL179" s="104"/>
      <c r="AM179" s="104"/>
      <c r="AN179" s="104"/>
      <c r="AO179" s="104"/>
      <c r="AP179" s="104"/>
      <c r="BF179" s="104"/>
      <c r="BG179" s="104"/>
    </row>
    <row r="180" spans="2:59" s="87" customFormat="1" ht="13.5" customHeight="1" x14ac:dyDescent="0.15">
      <c r="B180" s="90"/>
      <c r="C180" s="90"/>
      <c r="D180" s="90"/>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4"/>
      <c r="AL180" s="104"/>
      <c r="AM180" s="104"/>
      <c r="AN180" s="104"/>
      <c r="AO180" s="104"/>
      <c r="AP180" s="104"/>
      <c r="BF180" s="104"/>
      <c r="BG180" s="104"/>
    </row>
    <row r="181" spans="2:59" s="87" customFormat="1" ht="13.5" customHeight="1" x14ac:dyDescent="0.15">
      <c r="B181" s="90"/>
      <c r="C181" s="90"/>
      <c r="D181" s="90"/>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4"/>
      <c r="AL181" s="104"/>
      <c r="AM181" s="104"/>
      <c r="AN181" s="104"/>
      <c r="AO181" s="104"/>
      <c r="AP181" s="104"/>
      <c r="BF181" s="104"/>
      <c r="BG181" s="104"/>
    </row>
    <row r="182" spans="2:59" s="87" customFormat="1" ht="13.5" customHeight="1" x14ac:dyDescent="0.15">
      <c r="B182" s="90"/>
      <c r="C182" s="90"/>
      <c r="D182" s="90"/>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4"/>
      <c r="AL182" s="104"/>
      <c r="AM182" s="104"/>
      <c r="AN182" s="104"/>
      <c r="AO182" s="104"/>
      <c r="AP182" s="104"/>
      <c r="BF182" s="104"/>
      <c r="BG182" s="104"/>
    </row>
    <row r="183" spans="2:59" s="87" customFormat="1" ht="13.5" customHeight="1" x14ac:dyDescent="0.15">
      <c r="B183" s="90"/>
      <c r="C183" s="90"/>
      <c r="D183" s="90"/>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4"/>
      <c r="AL183" s="104"/>
      <c r="AM183" s="104"/>
      <c r="AN183" s="104"/>
      <c r="AO183" s="104"/>
      <c r="AP183" s="104"/>
      <c r="BF183" s="104"/>
      <c r="BG183" s="104"/>
    </row>
    <row r="184" spans="2:59" s="87" customFormat="1" ht="13.5" customHeight="1" x14ac:dyDescent="0.15">
      <c r="B184" s="90"/>
      <c r="C184" s="90"/>
      <c r="D184" s="90"/>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4"/>
      <c r="AL184" s="104"/>
      <c r="AM184" s="104"/>
      <c r="AN184" s="104"/>
      <c r="AO184" s="104"/>
      <c r="AP184" s="104"/>
      <c r="BF184" s="104"/>
      <c r="BG184" s="104"/>
    </row>
    <row r="185" spans="2:59" s="87" customFormat="1" ht="13.5" customHeight="1" x14ac:dyDescent="0.15">
      <c r="B185" s="90"/>
      <c r="C185" s="90"/>
      <c r="D185" s="90"/>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4"/>
      <c r="AL185" s="104"/>
      <c r="AM185" s="104"/>
      <c r="AN185" s="104"/>
      <c r="AO185" s="104"/>
      <c r="AP185" s="104"/>
      <c r="BF185" s="104"/>
      <c r="BG185" s="104"/>
    </row>
    <row r="186" spans="2:59" s="87" customFormat="1" ht="13.5" customHeight="1" x14ac:dyDescent="0.15">
      <c r="B186" s="90"/>
      <c r="C186" s="90"/>
      <c r="D186" s="90"/>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4"/>
      <c r="AL186" s="104"/>
      <c r="AM186" s="104"/>
      <c r="AN186" s="104"/>
      <c r="AO186" s="104"/>
      <c r="AP186" s="104"/>
      <c r="BF186" s="104"/>
      <c r="BG186" s="104"/>
    </row>
    <row r="187" spans="2:59" s="87" customFormat="1" ht="13.5" customHeight="1" x14ac:dyDescent="0.15">
      <c r="B187" s="90"/>
      <c r="C187" s="90"/>
      <c r="D187" s="90"/>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4"/>
      <c r="AL187" s="104"/>
      <c r="AM187" s="104"/>
      <c r="AN187" s="104"/>
      <c r="AO187" s="104"/>
      <c r="AP187" s="104"/>
      <c r="BF187" s="104"/>
      <c r="BG187" s="104"/>
    </row>
    <row r="188" spans="2:59" s="87" customFormat="1" ht="13.5" customHeight="1" x14ac:dyDescent="0.15">
      <c r="B188" s="90"/>
      <c r="C188" s="90"/>
      <c r="D188" s="90"/>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4"/>
      <c r="AL188" s="104"/>
      <c r="AM188" s="104"/>
      <c r="AN188" s="104"/>
      <c r="AO188" s="104"/>
      <c r="AP188" s="104"/>
      <c r="BF188" s="104"/>
      <c r="BG188" s="104"/>
    </row>
    <row r="189" spans="2:59" s="87" customFormat="1" ht="13.5" customHeight="1" x14ac:dyDescent="0.15">
      <c r="B189" s="90"/>
      <c r="C189" s="90"/>
      <c r="D189" s="90"/>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4"/>
      <c r="AL189" s="104"/>
      <c r="AM189" s="104"/>
      <c r="AN189" s="104"/>
      <c r="AO189" s="104"/>
      <c r="AP189" s="104"/>
      <c r="BF189" s="104"/>
      <c r="BG189" s="104"/>
    </row>
    <row r="190" spans="2:59" s="87" customFormat="1" ht="13.5" customHeight="1" x14ac:dyDescent="0.15">
      <c r="B190" s="90"/>
      <c r="C190" s="90"/>
      <c r="D190" s="90"/>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4"/>
      <c r="AL190" s="104"/>
      <c r="AM190" s="104"/>
      <c r="AN190" s="104"/>
      <c r="AO190" s="104"/>
      <c r="AP190" s="104"/>
      <c r="BF190" s="104"/>
      <c r="BG190" s="104"/>
    </row>
    <row r="191" spans="2:59" s="87" customFormat="1" ht="13.5" customHeight="1" x14ac:dyDescent="0.15">
      <c r="B191" s="90"/>
      <c r="C191" s="90"/>
      <c r="D191" s="90"/>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4"/>
      <c r="AL191" s="104"/>
      <c r="AM191" s="104"/>
      <c r="AN191" s="104"/>
      <c r="AO191" s="104"/>
      <c r="AP191" s="104"/>
      <c r="BF191" s="104"/>
      <c r="BG191" s="104"/>
    </row>
    <row r="192" spans="2:59" s="87" customFormat="1" ht="13.5" customHeight="1" x14ac:dyDescent="0.15">
      <c r="B192" s="90"/>
      <c r="C192" s="90"/>
      <c r="D192" s="90"/>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4"/>
      <c r="AL192" s="104"/>
      <c r="AM192" s="104"/>
      <c r="AN192" s="104"/>
      <c r="AO192" s="104"/>
      <c r="AP192" s="104"/>
      <c r="BF192" s="104"/>
      <c r="BG192" s="104"/>
    </row>
    <row r="193" spans="2:59" s="87" customFormat="1" ht="13.5" customHeight="1" x14ac:dyDescent="0.15">
      <c r="B193" s="90"/>
      <c r="C193" s="90"/>
      <c r="D193" s="90"/>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4"/>
      <c r="AL193" s="104"/>
      <c r="AM193" s="104"/>
      <c r="AN193" s="104"/>
      <c r="AO193" s="104"/>
      <c r="AP193" s="104"/>
      <c r="BF193" s="104"/>
      <c r="BG193" s="104"/>
    </row>
    <row r="194" spans="2:59" s="87" customFormat="1" ht="13.5" customHeight="1" x14ac:dyDescent="0.15">
      <c r="B194" s="90"/>
      <c r="C194" s="90"/>
      <c r="D194" s="90"/>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4"/>
      <c r="AL194" s="104"/>
      <c r="AM194" s="104"/>
      <c r="AN194" s="104"/>
      <c r="AO194" s="104"/>
      <c r="AP194" s="104"/>
      <c r="BF194" s="104"/>
      <c r="BG194" s="104"/>
    </row>
    <row r="195" spans="2:59" s="87" customFormat="1" ht="13.5" customHeight="1" x14ac:dyDescent="0.15">
      <c r="B195" s="90"/>
      <c r="C195" s="90"/>
      <c r="D195" s="90"/>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4"/>
      <c r="AL195" s="104"/>
      <c r="AM195" s="104"/>
      <c r="AN195" s="104"/>
      <c r="AO195" s="104"/>
      <c r="AP195" s="104"/>
      <c r="BF195" s="104"/>
      <c r="BG195" s="104"/>
    </row>
    <row r="196" spans="2:59" s="87" customFormat="1" ht="13.5" customHeight="1" x14ac:dyDescent="0.15">
      <c r="B196" s="90"/>
      <c r="C196" s="90"/>
      <c r="D196" s="90"/>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4"/>
      <c r="AL196" s="104"/>
      <c r="AM196" s="104"/>
      <c r="AN196" s="104"/>
      <c r="AO196" s="104"/>
      <c r="AP196" s="104"/>
      <c r="BF196" s="104"/>
      <c r="BG196" s="104"/>
    </row>
    <row r="197" spans="2:59" s="87" customFormat="1" ht="13.5" customHeight="1" x14ac:dyDescent="0.15">
      <c r="B197" s="90"/>
      <c r="C197" s="90"/>
      <c r="D197" s="90"/>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4"/>
      <c r="AL197" s="104"/>
      <c r="AM197" s="104"/>
      <c r="AN197" s="104"/>
      <c r="AO197" s="104"/>
      <c r="AP197" s="104"/>
      <c r="BF197" s="104"/>
      <c r="BG197" s="104"/>
    </row>
    <row r="198" spans="2:59" s="87" customFormat="1" ht="13.5" customHeight="1" x14ac:dyDescent="0.15">
      <c r="B198" s="90"/>
      <c r="C198" s="90"/>
      <c r="D198" s="90"/>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4"/>
      <c r="AL198" s="104"/>
      <c r="AM198" s="104"/>
      <c r="AN198" s="104"/>
      <c r="AO198" s="104"/>
      <c r="AP198" s="104"/>
      <c r="BF198" s="104"/>
      <c r="BG198" s="104"/>
    </row>
    <row r="199" spans="2:59" s="87" customFormat="1" ht="13.5" customHeight="1" x14ac:dyDescent="0.15">
      <c r="B199" s="90"/>
      <c r="C199" s="90"/>
      <c r="D199" s="90"/>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4"/>
      <c r="AL199" s="104"/>
      <c r="AM199" s="104"/>
      <c r="AN199" s="104"/>
      <c r="AO199" s="104"/>
      <c r="AP199" s="104"/>
      <c r="BF199" s="104"/>
      <c r="BG199" s="104"/>
    </row>
    <row r="200" spans="2:59" s="87" customFormat="1" ht="13.5" customHeight="1" x14ac:dyDescent="0.15">
      <c r="B200" s="90"/>
      <c r="C200" s="90"/>
      <c r="D200" s="90"/>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4"/>
      <c r="AL200" s="104"/>
      <c r="AM200" s="104"/>
      <c r="AN200" s="104"/>
      <c r="AO200" s="104"/>
      <c r="AP200" s="104"/>
      <c r="BF200" s="104"/>
      <c r="BG200" s="104"/>
    </row>
    <row r="201" spans="2:59" s="87" customFormat="1" ht="13.5" customHeight="1" x14ac:dyDescent="0.15">
      <c r="B201" s="90"/>
      <c r="C201" s="90"/>
      <c r="D201" s="90"/>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4"/>
      <c r="AL201" s="104"/>
      <c r="AM201" s="104"/>
      <c r="AN201" s="104"/>
      <c r="AO201" s="104"/>
      <c r="AP201" s="104"/>
      <c r="BF201" s="104"/>
      <c r="BG201" s="104"/>
    </row>
    <row r="202" spans="2:59" s="87" customFormat="1" ht="13.5" customHeight="1" x14ac:dyDescent="0.15">
      <c r="B202" s="90"/>
      <c r="C202" s="90"/>
      <c r="D202" s="90"/>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4"/>
      <c r="AL202" s="104"/>
      <c r="AM202" s="104"/>
      <c r="AN202" s="104"/>
      <c r="AO202" s="104"/>
      <c r="AP202" s="104"/>
      <c r="BF202" s="104"/>
      <c r="BG202" s="104"/>
    </row>
    <row r="203" spans="2:59" s="87" customFormat="1" ht="13.5" customHeight="1" x14ac:dyDescent="0.15">
      <c r="B203" s="90"/>
      <c r="C203" s="90"/>
      <c r="D203" s="90"/>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4"/>
      <c r="AL203" s="104"/>
      <c r="AM203" s="104"/>
      <c r="AN203" s="104"/>
      <c r="AO203" s="104"/>
      <c r="AP203" s="104"/>
      <c r="BF203" s="104"/>
      <c r="BG203" s="104"/>
    </row>
    <row r="204" spans="2:59" s="87" customFormat="1" ht="13.5" customHeight="1" x14ac:dyDescent="0.15">
      <c r="B204" s="90"/>
      <c r="C204" s="90"/>
      <c r="D204" s="90"/>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4"/>
      <c r="AL204" s="104"/>
      <c r="AM204" s="104"/>
      <c r="AN204" s="104"/>
      <c r="AO204" s="104"/>
      <c r="AP204" s="104"/>
      <c r="BF204" s="104"/>
      <c r="BG204" s="104"/>
    </row>
    <row r="205" spans="2:59" s="87" customFormat="1" ht="13.5" customHeight="1" x14ac:dyDescent="0.15">
      <c r="B205" s="90"/>
      <c r="C205" s="90"/>
      <c r="D205" s="90"/>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4"/>
      <c r="AL205" s="104"/>
      <c r="AM205" s="104"/>
      <c r="AN205" s="104"/>
      <c r="AO205" s="104"/>
      <c r="AP205" s="104"/>
      <c r="BF205" s="104"/>
      <c r="BG205" s="104"/>
    </row>
    <row r="206" spans="2:59" s="87" customFormat="1" ht="13.5" customHeight="1" x14ac:dyDescent="0.15">
      <c r="B206" s="90"/>
      <c r="C206" s="90"/>
      <c r="D206" s="90"/>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4"/>
      <c r="AL206" s="104"/>
      <c r="AM206" s="104"/>
      <c r="AN206" s="104"/>
      <c r="AO206" s="104"/>
      <c r="AP206" s="104"/>
      <c r="BF206" s="104"/>
      <c r="BG206" s="104"/>
    </row>
    <row r="207" spans="2:59" s="87" customFormat="1" ht="13.5" customHeight="1" x14ac:dyDescent="0.15">
      <c r="B207" s="90"/>
      <c r="C207" s="90"/>
      <c r="D207" s="90"/>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4"/>
      <c r="AL207" s="104"/>
      <c r="AM207" s="104"/>
      <c r="AN207" s="104"/>
      <c r="AO207" s="104"/>
      <c r="AP207" s="104"/>
      <c r="BF207" s="104"/>
      <c r="BG207" s="104"/>
    </row>
    <row r="208" spans="2:59" s="87" customFormat="1" ht="13.5" customHeight="1" x14ac:dyDescent="0.15">
      <c r="B208" s="90"/>
      <c r="C208" s="90"/>
      <c r="D208" s="90"/>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4"/>
      <c r="AL208" s="104"/>
      <c r="AM208" s="104"/>
      <c r="AN208" s="104"/>
      <c r="AO208" s="104"/>
      <c r="AP208" s="104"/>
      <c r="BF208" s="104"/>
      <c r="BG208" s="104"/>
    </row>
    <row r="209" spans="2:59" s="87" customFormat="1" ht="13.5" customHeight="1" x14ac:dyDescent="0.15">
      <c r="B209" s="90"/>
      <c r="C209" s="90"/>
      <c r="D209" s="90"/>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4"/>
      <c r="AL209" s="104"/>
      <c r="AM209" s="104"/>
      <c r="AN209" s="104"/>
      <c r="AO209" s="104"/>
      <c r="AP209" s="104"/>
      <c r="BF209" s="104"/>
      <c r="BG209" s="104"/>
    </row>
    <row r="210" spans="2:59" s="87" customFormat="1" ht="13.5" customHeight="1" x14ac:dyDescent="0.15">
      <c r="B210" s="90"/>
      <c r="C210" s="90"/>
      <c r="D210" s="90"/>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4"/>
      <c r="AL210" s="104"/>
      <c r="AM210" s="104"/>
      <c r="AN210" s="104"/>
      <c r="AO210" s="104"/>
      <c r="AP210" s="104"/>
      <c r="BF210" s="104"/>
      <c r="BG210" s="104"/>
    </row>
    <row r="211" spans="2:59" s="87" customFormat="1" ht="13.5" customHeight="1" x14ac:dyDescent="0.15">
      <c r="B211" s="90"/>
      <c r="C211" s="90"/>
      <c r="D211" s="90"/>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4"/>
      <c r="AL211" s="104"/>
      <c r="AM211" s="104"/>
      <c r="AN211" s="104"/>
      <c r="AO211" s="104"/>
      <c r="AP211" s="104"/>
      <c r="BF211" s="104"/>
      <c r="BG211" s="104"/>
    </row>
    <row r="212" spans="2:59" s="87" customFormat="1" ht="13.5" customHeight="1" x14ac:dyDescent="0.15">
      <c r="B212" s="90"/>
      <c r="C212" s="90"/>
      <c r="D212" s="90"/>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4"/>
      <c r="AL212" s="104"/>
      <c r="AM212" s="104"/>
      <c r="AN212" s="104"/>
      <c r="AO212" s="104"/>
      <c r="AP212" s="104"/>
      <c r="BF212" s="104"/>
      <c r="BG212" s="104"/>
    </row>
    <row r="213" spans="2:59" s="87" customFormat="1" ht="13.5" customHeight="1" x14ac:dyDescent="0.15">
      <c r="B213" s="90"/>
      <c r="C213" s="90"/>
      <c r="D213" s="90"/>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4"/>
      <c r="AL213" s="104"/>
      <c r="AM213" s="104"/>
      <c r="AN213" s="104"/>
      <c r="AO213" s="104"/>
      <c r="AP213" s="104"/>
      <c r="BF213" s="104"/>
      <c r="BG213" s="104"/>
    </row>
    <row r="214" spans="2:59" s="87" customFormat="1" ht="13.5" customHeight="1" x14ac:dyDescent="0.15">
      <c r="B214" s="90"/>
      <c r="C214" s="90"/>
      <c r="D214" s="90"/>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104"/>
      <c r="AL214" s="104"/>
      <c r="AM214" s="104"/>
      <c r="AN214" s="104"/>
      <c r="AO214" s="104"/>
      <c r="AP214" s="104"/>
      <c r="BF214" s="104"/>
      <c r="BG214" s="104"/>
    </row>
    <row r="215" spans="2:59" s="87" customFormat="1" ht="13.5" customHeight="1" x14ac:dyDescent="0.15">
      <c r="B215" s="90"/>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3"/>
      <c r="Y215" s="103"/>
      <c r="Z215" s="103"/>
      <c r="AA215" s="103"/>
      <c r="AB215" s="103"/>
      <c r="AC215" s="103"/>
      <c r="AD215" s="103"/>
      <c r="AE215" s="103"/>
      <c r="AF215" s="103"/>
      <c r="AG215" s="103"/>
      <c r="AH215" s="103"/>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row>
    <row r="216" spans="2:59" s="87" customFormat="1" ht="16.350000000000001" customHeight="1" x14ac:dyDescent="0.15">
      <c r="B216" s="90"/>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3"/>
      <c r="Y216" s="103"/>
      <c r="Z216" s="103"/>
      <c r="AA216" s="103"/>
      <c r="AB216" s="103"/>
      <c r="AC216" s="103"/>
      <c r="AD216" s="103"/>
      <c r="AE216" s="103"/>
      <c r="AF216" s="103"/>
      <c r="AG216" s="103"/>
      <c r="AH216" s="103"/>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row>
    <row r="217" spans="2:59" s="87" customFormat="1" ht="16.350000000000001" customHeight="1" x14ac:dyDescent="0.15">
      <c r="B217" s="90"/>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3"/>
      <c r="Y217" s="103"/>
      <c r="Z217" s="103"/>
      <c r="AA217" s="103"/>
      <c r="AB217" s="103"/>
      <c r="AC217" s="103"/>
      <c r="AD217" s="103"/>
      <c r="AE217" s="103"/>
      <c r="AF217" s="103"/>
      <c r="AG217" s="103"/>
      <c r="AH217" s="103"/>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row>
    <row r="218" spans="2:59" s="87" customFormat="1" ht="16.350000000000001" customHeight="1" x14ac:dyDescent="0.15">
      <c r="B218" s="90"/>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row>
    <row r="219" spans="2:59" s="87" customFormat="1" ht="16.350000000000001" customHeight="1" x14ac:dyDescent="0.15">
      <c r="B219" s="90"/>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row>
    <row r="220" spans="2:59" s="87" customFormat="1" ht="16.350000000000001" customHeight="1" x14ac:dyDescent="0.15">
      <c r="B220" s="90"/>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3"/>
      <c r="Y220" s="103"/>
      <c r="Z220" s="103"/>
      <c r="AA220" s="103"/>
      <c r="AB220" s="103"/>
      <c r="AC220" s="103"/>
      <c r="AD220" s="103"/>
      <c r="AE220" s="103"/>
      <c r="AF220" s="103"/>
      <c r="AG220" s="103"/>
      <c r="AH220" s="103"/>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row>
    <row r="221" spans="2:59" s="87" customFormat="1" ht="16.350000000000001" customHeight="1" x14ac:dyDescent="0.15">
      <c r="B221" s="90"/>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3"/>
      <c r="Y221" s="103"/>
      <c r="Z221" s="103"/>
      <c r="AA221" s="103"/>
      <c r="AB221" s="103"/>
      <c r="AC221" s="103"/>
      <c r="AD221" s="103"/>
      <c r="AE221" s="103"/>
      <c r="AF221" s="103"/>
      <c r="AG221" s="103"/>
      <c r="AH221" s="103"/>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row>
    <row r="222" spans="2:59" s="87" customFormat="1" ht="16.350000000000001" customHeight="1" x14ac:dyDescent="0.15">
      <c r="B222" s="90"/>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row>
    <row r="223" spans="2:59" s="87" customFormat="1" ht="16.350000000000001" customHeight="1" x14ac:dyDescent="0.15">
      <c r="B223" s="90"/>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row>
    <row r="224" spans="2:59" s="87" customFormat="1" ht="16.350000000000001" customHeight="1" x14ac:dyDescent="0.15">
      <c r="B224" s="90"/>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row>
    <row r="225" spans="2:59" s="87" customFormat="1" ht="16.350000000000001" customHeight="1" x14ac:dyDescent="0.15">
      <c r="B225" s="90"/>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row>
    <row r="226" spans="2:59" s="87" customFormat="1" ht="16.350000000000001" customHeight="1" x14ac:dyDescent="0.15">
      <c r="B226" s="90"/>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row>
    <row r="227" spans="2:59" s="87" customFormat="1" ht="16.350000000000001" customHeight="1" x14ac:dyDescent="0.15">
      <c r="B227" s="90"/>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row>
    <row r="228" spans="2:59" s="87" customFormat="1" ht="16.350000000000001" customHeight="1" x14ac:dyDescent="0.15">
      <c r="B228" s="90"/>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row>
    <row r="229" spans="2:59" s="87" customFormat="1" ht="16.350000000000001" customHeight="1" x14ac:dyDescent="0.15">
      <c r="B229" s="90"/>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row>
    <row r="230" spans="2:59" s="87" customFormat="1" ht="16.350000000000001" customHeight="1" x14ac:dyDescent="0.15">
      <c r="B230" s="90"/>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3"/>
      <c r="Y230" s="103"/>
      <c r="Z230" s="103"/>
      <c r="AA230" s="103"/>
      <c r="AB230" s="103"/>
      <c r="AC230" s="103"/>
      <c r="AD230" s="103"/>
      <c r="AE230" s="103"/>
      <c r="AF230" s="103"/>
      <c r="AG230" s="103"/>
      <c r="AH230" s="103"/>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row>
    <row r="231" spans="2:59" s="87" customFormat="1" ht="16.350000000000001" customHeight="1" x14ac:dyDescent="0.15">
      <c r="B231" s="90"/>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3"/>
      <c r="Y231" s="103"/>
      <c r="Z231" s="103"/>
      <c r="AA231" s="103"/>
      <c r="AB231" s="103"/>
      <c r="AC231" s="103"/>
      <c r="AD231" s="103"/>
      <c r="AE231" s="103"/>
      <c r="AF231" s="103"/>
      <c r="AG231" s="103"/>
      <c r="AH231" s="103"/>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row>
    <row r="232" spans="2:59" s="87" customFormat="1" ht="16.350000000000001" customHeight="1" x14ac:dyDescent="0.15">
      <c r="B232" s="90"/>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3"/>
      <c r="Y232" s="103"/>
      <c r="Z232" s="103"/>
      <c r="AA232" s="103"/>
      <c r="AB232" s="103"/>
      <c r="AC232" s="103"/>
      <c r="AD232" s="103"/>
      <c r="AE232" s="103"/>
      <c r="AF232" s="103"/>
      <c r="AG232" s="103"/>
      <c r="AH232" s="103"/>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row>
    <row r="233" spans="2:59" s="87" customFormat="1" ht="16.350000000000001" customHeight="1" x14ac:dyDescent="0.15">
      <c r="B233" s="90"/>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3"/>
      <c r="Y233" s="103"/>
      <c r="Z233" s="103"/>
      <c r="AA233" s="103"/>
      <c r="AB233" s="103"/>
      <c r="AC233" s="103"/>
      <c r="AD233" s="103"/>
      <c r="AE233" s="103"/>
      <c r="AF233" s="103"/>
      <c r="AG233" s="103"/>
      <c r="AH233" s="103"/>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row>
    <row r="234" spans="2:59" s="87" customFormat="1" ht="16.350000000000001" customHeight="1" x14ac:dyDescent="0.15">
      <c r="B234" s="90"/>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3"/>
      <c r="Y234" s="103"/>
      <c r="Z234" s="103"/>
      <c r="AA234" s="103"/>
      <c r="AB234" s="103"/>
      <c r="AC234" s="103"/>
      <c r="AD234" s="103"/>
      <c r="AE234" s="103"/>
      <c r="AF234" s="103"/>
      <c r="AG234" s="103"/>
      <c r="AH234" s="103"/>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row>
    <row r="235" spans="2:59" s="87" customFormat="1" ht="16.350000000000001" customHeight="1" x14ac:dyDescent="0.15">
      <c r="B235" s="90"/>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3"/>
      <c r="Y235" s="103"/>
      <c r="Z235" s="103"/>
      <c r="AA235" s="103"/>
      <c r="AB235" s="103"/>
      <c r="AC235" s="103"/>
      <c r="AD235" s="103"/>
      <c r="AE235" s="103"/>
      <c r="AF235" s="103"/>
      <c r="AG235" s="103"/>
      <c r="AH235" s="103"/>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row>
    <row r="236" spans="2:59" s="87" customFormat="1" ht="16.350000000000001" customHeight="1" x14ac:dyDescent="0.15">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row>
    <row r="237" spans="2:59" s="87" customFormat="1" ht="16.350000000000001" customHeight="1" x14ac:dyDescent="0.15">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row>
    <row r="238" spans="2:59" s="87" customFormat="1" ht="16.350000000000001" customHeight="1" x14ac:dyDescent="0.15">
      <c r="B238" s="90"/>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3"/>
      <c r="Y238" s="103"/>
      <c r="Z238" s="103"/>
      <c r="AA238" s="103"/>
      <c r="AB238" s="103"/>
      <c r="AC238" s="103"/>
      <c r="AD238" s="103"/>
      <c r="AE238" s="103"/>
      <c r="AF238" s="103"/>
      <c r="AG238" s="103"/>
      <c r="AH238" s="103"/>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row>
    <row r="239" spans="2:59" s="87" customFormat="1" ht="16.350000000000001" customHeight="1" x14ac:dyDescent="0.15">
      <c r="B239" s="90"/>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3"/>
      <c r="Y239" s="103"/>
      <c r="Z239" s="103"/>
      <c r="AA239" s="103"/>
      <c r="AB239" s="103"/>
      <c r="AC239" s="103"/>
      <c r="AD239" s="103"/>
      <c r="AE239" s="103"/>
      <c r="AF239" s="103"/>
      <c r="AG239" s="103"/>
      <c r="AH239" s="103"/>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row>
    <row r="240" spans="2:59" s="87" customFormat="1" ht="16.350000000000001" customHeight="1" x14ac:dyDescent="0.15">
      <c r="B240" s="90"/>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3"/>
      <c r="Y240" s="103"/>
      <c r="Z240" s="103"/>
      <c r="AA240" s="103"/>
      <c r="AB240" s="103"/>
      <c r="AC240" s="103"/>
      <c r="AD240" s="103"/>
      <c r="AE240" s="103"/>
      <c r="AF240" s="103"/>
      <c r="AG240" s="103"/>
      <c r="AH240" s="103"/>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row>
    <row r="241" spans="2:59" s="87" customFormat="1" ht="16.350000000000001" customHeight="1" x14ac:dyDescent="0.15">
      <c r="B241" s="90"/>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3"/>
      <c r="Y241" s="103"/>
      <c r="Z241" s="103"/>
      <c r="AA241" s="103"/>
      <c r="AB241" s="103"/>
      <c r="AC241" s="103"/>
      <c r="AD241" s="103"/>
      <c r="AE241" s="103"/>
      <c r="AF241" s="103"/>
      <c r="AG241" s="103"/>
      <c r="AH241" s="103"/>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row>
    <row r="242" spans="2:59" s="87" customFormat="1" ht="16.350000000000001" customHeight="1" x14ac:dyDescent="0.15">
      <c r="B242" s="90"/>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3"/>
      <c r="Y242" s="103"/>
      <c r="Z242" s="103"/>
      <c r="AA242" s="103"/>
      <c r="AB242" s="103"/>
      <c r="AC242" s="103"/>
      <c r="AD242" s="103"/>
      <c r="AE242" s="103"/>
      <c r="AF242" s="103"/>
      <c r="AG242" s="103"/>
      <c r="AH242" s="103"/>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row>
    <row r="243" spans="2:59" s="87" customFormat="1" ht="16.350000000000001" customHeight="1" x14ac:dyDescent="0.15">
      <c r="B243" s="90"/>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3"/>
      <c r="Y243" s="103"/>
      <c r="Z243" s="103"/>
      <c r="AA243" s="103"/>
      <c r="AB243" s="103"/>
      <c r="AC243" s="103"/>
      <c r="AD243" s="103"/>
      <c r="AE243" s="103"/>
      <c r="AF243" s="103"/>
      <c r="AG243" s="103"/>
      <c r="AH243" s="103"/>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row>
    <row r="244" spans="2:59" s="87" customFormat="1" ht="16.350000000000001" customHeight="1" x14ac:dyDescent="0.15">
      <c r="B244" s="90"/>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3"/>
      <c r="Y244" s="103"/>
      <c r="Z244" s="103"/>
      <c r="AA244" s="103"/>
      <c r="AB244" s="103"/>
      <c r="AC244" s="103"/>
      <c r="AD244" s="103"/>
      <c r="AE244" s="103"/>
      <c r="AF244" s="103"/>
      <c r="AG244" s="103"/>
      <c r="AH244" s="103"/>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row>
    <row r="245" spans="2:59" s="87" customFormat="1" ht="16.350000000000001" customHeight="1" x14ac:dyDescent="0.15">
      <c r="B245" s="90"/>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3"/>
      <c r="Y245" s="103"/>
      <c r="Z245" s="103"/>
      <c r="AA245" s="103"/>
      <c r="AB245" s="103"/>
      <c r="AC245" s="103"/>
      <c r="AD245" s="103"/>
      <c r="AE245" s="103"/>
      <c r="AF245" s="103"/>
      <c r="AG245" s="103"/>
      <c r="AH245" s="103"/>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row>
    <row r="246" spans="2:59" s="87" customFormat="1" ht="16.350000000000001" customHeight="1" x14ac:dyDescent="0.15">
      <c r="B246" s="90"/>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3"/>
      <c r="Y246" s="103"/>
      <c r="Z246" s="103"/>
      <c r="AA246" s="103"/>
      <c r="AB246" s="103"/>
      <c r="AC246" s="103"/>
      <c r="AD246" s="103"/>
      <c r="AE246" s="103"/>
      <c r="AF246" s="103"/>
      <c r="AG246" s="103"/>
      <c r="AH246" s="103"/>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row>
    <row r="247" spans="2:59" s="87" customFormat="1" ht="16.350000000000001" customHeight="1" x14ac:dyDescent="0.15">
      <c r="B247" s="90"/>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3"/>
      <c r="Y247" s="103"/>
      <c r="Z247" s="103"/>
      <c r="AA247" s="103"/>
      <c r="AB247" s="103"/>
      <c r="AC247" s="103"/>
      <c r="AD247" s="103"/>
      <c r="AE247" s="103"/>
      <c r="AF247" s="103"/>
      <c r="AG247" s="103"/>
      <c r="AH247" s="103"/>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row>
    <row r="248" spans="2:59" s="87" customFormat="1" ht="16.350000000000001" customHeight="1" x14ac:dyDescent="0.15">
      <c r="B248" s="90"/>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row>
    <row r="249" spans="2:59" s="87" customFormat="1" ht="16.350000000000001" customHeight="1" x14ac:dyDescent="0.15">
      <c r="B249" s="90"/>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row>
    <row r="250" spans="2:59" s="87" customFormat="1" ht="16.350000000000001" customHeight="1" x14ac:dyDescent="0.15">
      <c r="B250" s="90"/>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row>
    <row r="251" spans="2:59" s="87" customFormat="1" ht="16.350000000000001" customHeight="1" x14ac:dyDescent="0.15">
      <c r="B251" s="90"/>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row>
    <row r="252" spans="2:59" s="87" customFormat="1" ht="16.350000000000001" customHeight="1" x14ac:dyDescent="0.15">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row>
    <row r="253" spans="2:59" s="87" customFormat="1" ht="16.350000000000001" customHeight="1" x14ac:dyDescent="0.15">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row>
    <row r="254" spans="2:59" s="87" customFormat="1" ht="16.350000000000001" customHeight="1" x14ac:dyDescent="0.15">
      <c r="B254" s="90"/>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3"/>
      <c r="Y254" s="103"/>
      <c r="Z254" s="103"/>
      <c r="AA254" s="103"/>
      <c r="AB254" s="103"/>
      <c r="AC254" s="103"/>
      <c r="AD254" s="103"/>
      <c r="AE254" s="103"/>
      <c r="AF254" s="103"/>
      <c r="AG254" s="103"/>
      <c r="AH254" s="103"/>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row>
    <row r="255" spans="2:59" s="87" customFormat="1" ht="16.350000000000001" customHeight="1" x14ac:dyDescent="0.15">
      <c r="B255" s="90"/>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3"/>
      <c r="Y255" s="103"/>
      <c r="Z255" s="103"/>
      <c r="AA255" s="103"/>
      <c r="AB255" s="103"/>
      <c r="AC255" s="103"/>
      <c r="AD255" s="103"/>
      <c r="AE255" s="103"/>
      <c r="AF255" s="103"/>
      <c r="AG255" s="103"/>
      <c r="AH255" s="103"/>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row>
    <row r="256" spans="2:59" s="87" customFormat="1" ht="16.350000000000001" customHeight="1" x14ac:dyDescent="0.15">
      <c r="B256" s="90"/>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3"/>
      <c r="Y256" s="103"/>
      <c r="Z256" s="103"/>
      <c r="AA256" s="103"/>
      <c r="AB256" s="103"/>
      <c r="AC256" s="103"/>
      <c r="AD256" s="103"/>
      <c r="AE256" s="103"/>
      <c r="AF256" s="103"/>
      <c r="AG256" s="103"/>
      <c r="AH256" s="103"/>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row>
    <row r="257" spans="2:59" s="87" customFormat="1" ht="16.350000000000001" customHeight="1" x14ac:dyDescent="0.15">
      <c r="B257" s="90"/>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3"/>
      <c r="Y257" s="103"/>
      <c r="Z257" s="103"/>
      <c r="AA257" s="103"/>
      <c r="AB257" s="103"/>
      <c r="AC257" s="103"/>
      <c r="AD257" s="103"/>
      <c r="AE257" s="103"/>
      <c r="AF257" s="103"/>
      <c r="AG257" s="103"/>
      <c r="AH257" s="103"/>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row>
    <row r="258" spans="2:59" s="87" customFormat="1" ht="16.350000000000001" customHeight="1" x14ac:dyDescent="0.15">
      <c r="B258" s="90"/>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3"/>
      <c r="Y258" s="103"/>
      <c r="Z258" s="103"/>
      <c r="AA258" s="103"/>
      <c r="AB258" s="103"/>
      <c r="AC258" s="103"/>
      <c r="AD258" s="103"/>
      <c r="AE258" s="103"/>
      <c r="AF258" s="103"/>
      <c r="AG258" s="103"/>
      <c r="AH258" s="103"/>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row>
    <row r="259" spans="2:59" s="87" customFormat="1" ht="16.350000000000001" customHeight="1" x14ac:dyDescent="0.15">
      <c r="B259" s="90"/>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3"/>
      <c r="Y259" s="103"/>
      <c r="Z259" s="103"/>
      <c r="AA259" s="103"/>
      <c r="AB259" s="103"/>
      <c r="AC259" s="103"/>
      <c r="AD259" s="103"/>
      <c r="AE259" s="103"/>
      <c r="AF259" s="103"/>
      <c r="AG259" s="103"/>
      <c r="AH259" s="103"/>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row>
    <row r="260" spans="2:59" s="87" customFormat="1" ht="16.350000000000001" customHeight="1" x14ac:dyDescent="0.15">
      <c r="B260" s="90"/>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3"/>
      <c r="Y260" s="103"/>
      <c r="Z260" s="103"/>
      <c r="AA260" s="103"/>
      <c r="AB260" s="103"/>
      <c r="AC260" s="103"/>
      <c r="AD260" s="103"/>
      <c r="AE260" s="103"/>
      <c r="AF260" s="103"/>
      <c r="AG260" s="103"/>
      <c r="AH260" s="103"/>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row>
    <row r="261" spans="2:59" s="87" customFormat="1" ht="16.350000000000001" customHeight="1" x14ac:dyDescent="0.15">
      <c r="B261" s="90"/>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3"/>
      <c r="Y261" s="103"/>
      <c r="Z261" s="103"/>
      <c r="AA261" s="103"/>
      <c r="AB261" s="103"/>
      <c r="AC261" s="103"/>
      <c r="AD261" s="103"/>
      <c r="AE261" s="103"/>
      <c r="AF261" s="103"/>
      <c r="AG261" s="103"/>
      <c r="AH261" s="103"/>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row>
    <row r="262" spans="2:59" s="87" customFormat="1" ht="16.350000000000001" customHeight="1" x14ac:dyDescent="0.15">
      <c r="B262" s="90"/>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3"/>
      <c r="Y262" s="103"/>
      <c r="Z262" s="103"/>
      <c r="AA262" s="103"/>
      <c r="AB262" s="103"/>
      <c r="AC262" s="103"/>
      <c r="AD262" s="103"/>
      <c r="AE262" s="103"/>
      <c r="AF262" s="103"/>
      <c r="AG262" s="103"/>
      <c r="AH262" s="103"/>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row>
    <row r="263" spans="2:59" s="87" customFormat="1" ht="16.350000000000001" customHeight="1" x14ac:dyDescent="0.15">
      <c r="B263" s="90"/>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3"/>
      <c r="Y263" s="103"/>
      <c r="Z263" s="103"/>
      <c r="AA263" s="103"/>
      <c r="AB263" s="103"/>
      <c r="AC263" s="103"/>
      <c r="AD263" s="103"/>
      <c r="AE263" s="103"/>
      <c r="AF263" s="103"/>
      <c r="AG263" s="103"/>
      <c r="AH263" s="103"/>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row>
    <row r="264" spans="2:59" s="87" customFormat="1" ht="16.350000000000001" customHeight="1" x14ac:dyDescent="0.15">
      <c r="B264" s="90"/>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3"/>
      <c r="Y264" s="103"/>
      <c r="Z264" s="103"/>
      <c r="AA264" s="103"/>
      <c r="AB264" s="103"/>
      <c r="AC264" s="103"/>
      <c r="AD264" s="103"/>
      <c r="AE264" s="103"/>
      <c r="AF264" s="103"/>
      <c r="AG264" s="103"/>
      <c r="AH264" s="103"/>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row>
    <row r="265" spans="2:59" s="87" customFormat="1" ht="16.350000000000001" customHeight="1" x14ac:dyDescent="0.15">
      <c r="B265" s="90"/>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3"/>
      <c r="Y265" s="103"/>
      <c r="Z265" s="103"/>
      <c r="AA265" s="103"/>
      <c r="AB265" s="103"/>
      <c r="AC265" s="103"/>
      <c r="AD265" s="103"/>
      <c r="AE265" s="103"/>
      <c r="AF265" s="103"/>
      <c r="AG265" s="103"/>
      <c r="AH265" s="103"/>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row>
    <row r="266" spans="2:59" s="87" customFormat="1" ht="16.350000000000001" customHeight="1" x14ac:dyDescent="0.15">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row>
    <row r="267" spans="2:59" s="87" customFormat="1" ht="16.350000000000001" customHeight="1" x14ac:dyDescent="0.15">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row>
    <row r="268" spans="2:59" s="87" customFormat="1" ht="16.350000000000001" customHeight="1" x14ac:dyDescent="0.15">
      <c r="B268" s="90"/>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3"/>
      <c r="Y268" s="103"/>
      <c r="Z268" s="103"/>
      <c r="AA268" s="103"/>
      <c r="AB268" s="103"/>
      <c r="AC268" s="103"/>
      <c r="AD268" s="103"/>
      <c r="AE268" s="103"/>
      <c r="AF268" s="103"/>
      <c r="AG268" s="103"/>
      <c r="AH268" s="103"/>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row>
    <row r="269" spans="2:59" s="87" customFormat="1" ht="16.350000000000001" customHeight="1" x14ac:dyDescent="0.15">
      <c r="B269" s="90"/>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3"/>
      <c r="Y269" s="103"/>
      <c r="Z269" s="103"/>
      <c r="AA269" s="103"/>
      <c r="AB269" s="103"/>
      <c r="AC269" s="103"/>
      <c r="AD269" s="103"/>
      <c r="AE269" s="103"/>
      <c r="AF269" s="103"/>
      <c r="AG269" s="103"/>
      <c r="AH269" s="103"/>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row>
    <row r="270" spans="2:59" s="87" customFormat="1" ht="16.350000000000001" customHeight="1" x14ac:dyDescent="0.15">
      <c r="B270" s="90"/>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row>
    <row r="271" spans="2:59" s="87" customFormat="1" ht="16.350000000000001" customHeight="1" x14ac:dyDescent="0.15">
      <c r="B271" s="90"/>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row>
    <row r="272" spans="2:59" s="87" customFormat="1" ht="16.350000000000001" customHeight="1" x14ac:dyDescent="0.15">
      <c r="B272" s="90"/>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row>
    <row r="273" spans="2:59" s="87" customFormat="1" ht="16.350000000000001" customHeight="1" x14ac:dyDescent="0.15">
      <c r="B273" s="90"/>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row>
    <row r="274" spans="2:59" s="87" customFormat="1" ht="16.350000000000001" customHeight="1" x14ac:dyDescent="0.15">
      <c r="B274" s="90"/>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row>
    <row r="275" spans="2:59" s="87" customFormat="1" ht="16.350000000000001" customHeight="1" x14ac:dyDescent="0.15">
      <c r="B275" s="90"/>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row>
    <row r="276" spans="2:59" s="87" customFormat="1" ht="16.350000000000001" customHeight="1" x14ac:dyDescent="0.15">
      <c r="B276" s="90"/>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row>
    <row r="277" spans="2:59" s="87" customFormat="1" ht="16.350000000000001" customHeight="1" x14ac:dyDescent="0.15">
      <c r="B277" s="90"/>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row>
    <row r="278" spans="2:59" s="87" customFormat="1" ht="16.350000000000001" customHeight="1" x14ac:dyDescent="0.15">
      <c r="B278" s="90"/>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row>
    <row r="279" spans="2:59" s="87" customFormat="1" ht="16.350000000000001" customHeight="1" x14ac:dyDescent="0.15">
      <c r="B279" s="90"/>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row>
    <row r="280" spans="2:59" s="87" customFormat="1" ht="16.350000000000001" customHeight="1" x14ac:dyDescent="0.15">
      <c r="B280" s="90"/>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row>
    <row r="281" spans="2:59" s="87" customFormat="1" ht="16.350000000000001" customHeight="1" x14ac:dyDescent="0.15">
      <c r="B281" s="90"/>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row>
    <row r="282" spans="2:59" s="87" customFormat="1" ht="16.350000000000001" customHeight="1" x14ac:dyDescent="0.15">
      <c r="B282" s="90"/>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row>
    <row r="283" spans="2:59" s="87" customFormat="1" ht="16.350000000000001" customHeight="1" x14ac:dyDescent="0.15">
      <c r="B283" s="90"/>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row>
    <row r="284" spans="2:59" s="87" customFormat="1" ht="16.350000000000001" customHeight="1" x14ac:dyDescent="0.15">
      <c r="B284" s="90"/>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row>
    <row r="285" spans="2:59" s="87" customFormat="1" ht="16.350000000000001" customHeight="1" x14ac:dyDescent="0.15">
      <c r="B285" s="90"/>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row>
    <row r="286" spans="2:59" s="87" customFormat="1" ht="16.350000000000001" customHeight="1" x14ac:dyDescent="0.15">
      <c r="B286" s="90"/>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row>
    <row r="287" spans="2:59" s="87" customFormat="1" ht="16.350000000000001" customHeight="1" x14ac:dyDescent="0.15">
      <c r="B287" s="90"/>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row>
    <row r="288" spans="2:59" s="87" customFormat="1" ht="16.350000000000001" customHeight="1" x14ac:dyDescent="0.15">
      <c r="B288" s="90"/>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row>
    <row r="289" spans="2:59" s="87" customFormat="1" ht="16.350000000000001" customHeight="1" x14ac:dyDescent="0.15">
      <c r="B289" s="90"/>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row>
    <row r="290" spans="2:59" s="87" customFormat="1" ht="16.350000000000001" customHeight="1" x14ac:dyDescent="0.15">
      <c r="B290" s="90"/>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row>
    <row r="291" spans="2:59" s="87" customFormat="1" ht="16.350000000000001" customHeight="1" x14ac:dyDescent="0.15">
      <c r="B291" s="90"/>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row>
    <row r="292" spans="2:59" s="87" customFormat="1" ht="16.350000000000001" customHeight="1" x14ac:dyDescent="0.15">
      <c r="B292" s="90"/>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row>
    <row r="293" spans="2:59" s="87" customFormat="1" ht="16.350000000000001" customHeight="1" x14ac:dyDescent="0.15">
      <c r="B293" s="90"/>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row>
  </sheetData>
  <mergeCells count="24">
    <mergeCell ref="C22:AB22"/>
    <mergeCell ref="K36:O36"/>
    <mergeCell ref="P36:T36"/>
    <mergeCell ref="AB36:AL36"/>
    <mergeCell ref="K37:O37"/>
    <mergeCell ref="C15:E16"/>
    <mergeCell ref="F15:AG16"/>
    <mergeCell ref="AH15:BE16"/>
    <mergeCell ref="C17:E18"/>
    <mergeCell ref="F17:AG18"/>
    <mergeCell ref="AH17:BE18"/>
    <mergeCell ref="C11:E12"/>
    <mergeCell ref="F11:AG12"/>
    <mergeCell ref="AH11:BE12"/>
    <mergeCell ref="C13:E14"/>
    <mergeCell ref="F13:AG14"/>
    <mergeCell ref="AH13:BE14"/>
    <mergeCell ref="C1:BE2"/>
    <mergeCell ref="C4:AU4"/>
    <mergeCell ref="C6:AT7"/>
    <mergeCell ref="C9:E9"/>
    <mergeCell ref="F9:AG10"/>
    <mergeCell ref="AH9:BE10"/>
    <mergeCell ref="C10:E10"/>
  </mergeCells>
  <phoneticPr fontId="7"/>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7"/>
  <sheetViews>
    <sheetView view="pageBreakPreview" zoomScaleNormal="85" zoomScaleSheetLayoutView="100" workbookViewId="0">
      <pane ySplit="8" topLeftCell="A15" activePane="bottomLeft" state="frozen"/>
      <selection pane="bottomLeft" activeCell="O4" sqref="O4"/>
    </sheetView>
  </sheetViews>
  <sheetFormatPr defaultColWidth="9" defaultRowHeight="12" x14ac:dyDescent="0.15"/>
  <cols>
    <col min="1" max="1" width="4.625" style="33" customWidth="1"/>
    <col min="2" max="2" width="12.625" style="33" customWidth="1"/>
    <col min="3" max="3" width="20.625" style="27" customWidth="1"/>
    <col min="4" max="4" width="60.625" style="34" customWidth="1"/>
    <col min="5" max="5" width="10.625" style="121" customWidth="1"/>
    <col min="6" max="6" width="9" style="116" customWidth="1"/>
    <col min="7" max="7" width="10.625" style="34" customWidth="1"/>
    <col min="8" max="8" width="15.625" style="138" customWidth="1"/>
    <col min="9" max="9" width="30.625" style="67" customWidth="1"/>
    <col min="10" max="16384" width="9" style="27"/>
  </cols>
  <sheetData>
    <row r="1" spans="1:9" ht="27.95" customHeight="1" x14ac:dyDescent="0.15">
      <c r="A1" s="25" t="s">
        <v>320</v>
      </c>
      <c r="C1" s="26"/>
      <c r="D1" s="25"/>
      <c r="E1" s="25"/>
      <c r="F1" s="86"/>
    </row>
    <row r="2" spans="1:9" ht="12" customHeight="1" x14ac:dyDescent="0.15">
      <c r="B2" s="29"/>
      <c r="C2" s="2"/>
      <c r="D2" s="30"/>
      <c r="E2" s="112"/>
      <c r="F2" s="112"/>
      <c r="G2" s="30"/>
      <c r="H2" s="124"/>
      <c r="I2" s="55"/>
    </row>
    <row r="3" spans="1:9" ht="30" customHeight="1" x14ac:dyDescent="0.15">
      <c r="B3" s="31" t="s">
        <v>260</v>
      </c>
      <c r="C3" s="201" t="s">
        <v>314</v>
      </c>
      <c r="D3" s="201"/>
      <c r="E3" s="112"/>
      <c r="F3" s="112"/>
      <c r="G3" s="198" t="s">
        <v>353</v>
      </c>
      <c r="H3" s="199"/>
      <c r="I3" s="200"/>
    </row>
    <row r="4" spans="1:9" ht="30" customHeight="1" x14ac:dyDescent="0.15">
      <c r="B4" s="118" t="s">
        <v>261</v>
      </c>
      <c r="C4" s="201" t="s">
        <v>315</v>
      </c>
      <c r="D4" s="201"/>
      <c r="E4" s="112"/>
      <c r="F4" s="112"/>
      <c r="G4" s="30"/>
      <c r="H4" s="124"/>
      <c r="I4" s="55"/>
    </row>
    <row r="5" spans="1:9" ht="30" customHeight="1" x14ac:dyDescent="0.15">
      <c r="B5" s="31" t="s">
        <v>313</v>
      </c>
      <c r="C5" s="202" t="s">
        <v>316</v>
      </c>
      <c r="D5" s="202"/>
      <c r="E5" s="112"/>
      <c r="F5" s="112"/>
      <c r="G5" s="30"/>
      <c r="H5" s="124"/>
      <c r="I5" s="55"/>
    </row>
    <row r="6" spans="1:9" ht="30" customHeight="1" x14ac:dyDescent="0.15">
      <c r="B6" s="31" t="s">
        <v>262</v>
      </c>
      <c r="C6" s="202" t="s">
        <v>317</v>
      </c>
      <c r="D6" s="202"/>
      <c r="E6" s="112"/>
      <c r="F6" s="112"/>
      <c r="G6" s="30"/>
      <c r="H6" s="124"/>
      <c r="I6" s="55"/>
    </row>
    <row r="7" spans="1:9" ht="12" customHeight="1" x14ac:dyDescent="0.15">
      <c r="B7" s="29"/>
      <c r="C7" s="2"/>
      <c r="D7" s="30"/>
      <c r="E7" s="113"/>
      <c r="F7" s="113"/>
      <c r="G7" s="30"/>
      <c r="H7" s="124"/>
      <c r="I7" s="55"/>
    </row>
    <row r="8" spans="1:9" ht="24" customHeight="1" x14ac:dyDescent="0.15">
      <c r="A8" s="44" t="s">
        <v>280</v>
      </c>
      <c r="B8" s="32" t="s">
        <v>266</v>
      </c>
      <c r="C8" s="32" t="s">
        <v>259</v>
      </c>
      <c r="D8" s="32" t="s">
        <v>269</v>
      </c>
      <c r="E8" s="32" t="s">
        <v>293</v>
      </c>
      <c r="F8" s="117"/>
      <c r="G8" s="145" t="s">
        <v>340</v>
      </c>
      <c r="H8" s="146" t="s">
        <v>341</v>
      </c>
      <c r="I8" s="145" t="s">
        <v>342</v>
      </c>
    </row>
    <row r="9" spans="1:9" s="15" customFormat="1" ht="14.1" customHeight="1" x14ac:dyDescent="0.15">
      <c r="A9" s="43">
        <f>ROW()-8</f>
        <v>1</v>
      </c>
      <c r="B9" s="4" t="s">
        <v>263</v>
      </c>
      <c r="C9" s="5" t="s">
        <v>1</v>
      </c>
      <c r="D9" s="6" t="s">
        <v>24</v>
      </c>
      <c r="E9" s="119"/>
      <c r="F9" s="114"/>
      <c r="G9" s="56"/>
      <c r="H9" s="125"/>
      <c r="I9" s="56"/>
    </row>
    <row r="10" spans="1:9" s="15" customFormat="1" ht="14.1" customHeight="1" x14ac:dyDescent="0.15">
      <c r="A10" s="43">
        <f t="shared" ref="A10:A41" si="0">ROW()-8</f>
        <v>2</v>
      </c>
      <c r="B10" s="7"/>
      <c r="C10" s="8"/>
      <c r="D10" s="9" t="s">
        <v>25</v>
      </c>
      <c r="E10" s="119"/>
      <c r="F10" s="114"/>
      <c r="G10" s="56"/>
      <c r="H10" s="126"/>
      <c r="I10" s="57"/>
    </row>
    <row r="11" spans="1:9" s="15" customFormat="1" ht="14.1" customHeight="1" x14ac:dyDescent="0.15">
      <c r="A11" s="43">
        <f t="shared" si="0"/>
        <v>3</v>
      </c>
      <c r="B11" s="7"/>
      <c r="C11" s="8"/>
      <c r="D11" s="9" t="s">
        <v>240</v>
      </c>
      <c r="E11" s="119" t="s">
        <v>319</v>
      </c>
      <c r="F11" s="114"/>
      <c r="G11" s="56"/>
      <c r="H11" s="126"/>
      <c r="I11" s="57"/>
    </row>
    <row r="12" spans="1:9" s="15" customFormat="1" ht="22.5" x14ac:dyDescent="0.15">
      <c r="A12" s="43">
        <f t="shared" si="0"/>
        <v>4</v>
      </c>
      <c r="B12" s="7"/>
      <c r="C12" s="8"/>
      <c r="D12" s="9" t="s">
        <v>143</v>
      </c>
      <c r="E12" s="119" t="s">
        <v>319</v>
      </c>
      <c r="F12" s="114"/>
      <c r="G12" s="56"/>
      <c r="H12" s="126"/>
      <c r="I12" s="57"/>
    </row>
    <row r="13" spans="1:9" s="39" customFormat="1" ht="11.25" x14ac:dyDescent="0.15">
      <c r="A13" s="43">
        <f t="shared" si="0"/>
        <v>5</v>
      </c>
      <c r="B13" s="35"/>
      <c r="C13" s="36"/>
      <c r="D13" s="37" t="s">
        <v>26</v>
      </c>
      <c r="E13" s="119"/>
      <c r="F13" s="114"/>
      <c r="G13" s="56"/>
      <c r="H13" s="127"/>
      <c r="I13" s="38"/>
    </row>
    <row r="14" spans="1:9" s="15" customFormat="1" ht="11.25" x14ac:dyDescent="0.15">
      <c r="A14" s="43">
        <f t="shared" si="0"/>
        <v>6</v>
      </c>
      <c r="B14" s="7"/>
      <c r="C14" s="8"/>
      <c r="D14" s="9" t="s">
        <v>310</v>
      </c>
      <c r="E14" s="119" t="s">
        <v>318</v>
      </c>
      <c r="F14" s="114"/>
      <c r="G14" s="56"/>
      <c r="H14" s="126"/>
      <c r="I14" s="57"/>
    </row>
    <row r="15" spans="1:9" s="15" customFormat="1" ht="22.5" x14ac:dyDescent="0.15">
      <c r="A15" s="43">
        <f t="shared" si="0"/>
        <v>7</v>
      </c>
      <c r="B15" s="7"/>
      <c r="C15" s="8"/>
      <c r="D15" s="9" t="s">
        <v>112</v>
      </c>
      <c r="E15" s="119"/>
      <c r="F15" s="114"/>
      <c r="G15" s="56"/>
      <c r="H15" s="126"/>
      <c r="I15" s="57"/>
    </row>
    <row r="16" spans="1:9" s="15" customFormat="1" ht="22.5" x14ac:dyDescent="0.15">
      <c r="A16" s="43">
        <f t="shared" si="0"/>
        <v>8</v>
      </c>
      <c r="B16" s="7"/>
      <c r="C16" s="10"/>
      <c r="D16" s="11" t="s">
        <v>36</v>
      </c>
      <c r="E16" s="139"/>
      <c r="F16" s="114"/>
      <c r="G16" s="79"/>
      <c r="H16" s="128"/>
      <c r="I16" s="58"/>
    </row>
    <row r="17" spans="1:9" s="39" customFormat="1" ht="22.5" x14ac:dyDescent="0.15">
      <c r="A17" s="43">
        <f t="shared" si="0"/>
        <v>9</v>
      </c>
      <c r="B17" s="35"/>
      <c r="C17" s="36" t="s">
        <v>0</v>
      </c>
      <c r="D17" s="78" t="s">
        <v>323</v>
      </c>
      <c r="E17" s="119" t="s">
        <v>318</v>
      </c>
      <c r="F17" s="114"/>
      <c r="G17" s="56"/>
      <c r="H17" s="129"/>
      <c r="I17" s="42"/>
    </row>
    <row r="18" spans="1:9" s="15" customFormat="1" ht="33.75" x14ac:dyDescent="0.15">
      <c r="A18" s="43">
        <f t="shared" si="0"/>
        <v>10</v>
      </c>
      <c r="B18" s="7"/>
      <c r="C18" s="8"/>
      <c r="D18" s="9" t="s">
        <v>241</v>
      </c>
      <c r="E18" s="119" t="s">
        <v>318</v>
      </c>
      <c r="F18" s="114"/>
      <c r="G18" s="56"/>
      <c r="H18" s="126"/>
      <c r="I18" s="57"/>
    </row>
    <row r="19" spans="1:9" s="15" customFormat="1" ht="11.25" x14ac:dyDescent="0.15">
      <c r="A19" s="43">
        <f t="shared" si="0"/>
        <v>11</v>
      </c>
      <c r="B19" s="7"/>
      <c r="C19" s="8"/>
      <c r="D19" s="9" t="s">
        <v>27</v>
      </c>
      <c r="E19" s="119" t="s">
        <v>318</v>
      </c>
      <c r="F19" s="114"/>
      <c r="G19" s="56"/>
      <c r="H19" s="126"/>
      <c r="I19" s="57"/>
    </row>
    <row r="20" spans="1:9" s="15" customFormat="1" ht="11.25" x14ac:dyDescent="0.15">
      <c r="A20" s="43">
        <f t="shared" si="0"/>
        <v>12</v>
      </c>
      <c r="B20" s="7"/>
      <c r="C20" s="8"/>
      <c r="D20" s="9" t="s">
        <v>3</v>
      </c>
      <c r="E20" s="119" t="s">
        <v>318</v>
      </c>
      <c r="F20" s="114"/>
      <c r="G20" s="56"/>
      <c r="H20" s="126"/>
      <c r="I20" s="57"/>
    </row>
    <row r="21" spans="1:9" s="15" customFormat="1" ht="11.25" x14ac:dyDescent="0.15">
      <c r="A21" s="43">
        <f t="shared" si="0"/>
        <v>13</v>
      </c>
      <c r="B21" s="7"/>
      <c r="C21" s="8"/>
      <c r="D21" s="9" t="s">
        <v>2</v>
      </c>
      <c r="E21" s="119" t="s">
        <v>318</v>
      </c>
      <c r="F21" s="114"/>
      <c r="G21" s="56"/>
      <c r="H21" s="126"/>
      <c r="I21" s="57"/>
    </row>
    <row r="22" spans="1:9" s="15" customFormat="1" ht="22.5" x14ac:dyDescent="0.15">
      <c r="A22" s="43">
        <f t="shared" si="0"/>
        <v>14</v>
      </c>
      <c r="B22" s="7"/>
      <c r="C22" s="8"/>
      <c r="D22" s="9" t="s">
        <v>239</v>
      </c>
      <c r="E22" s="119" t="s">
        <v>318</v>
      </c>
      <c r="F22" s="114"/>
      <c r="G22" s="56"/>
      <c r="H22" s="126"/>
      <c r="I22" s="57"/>
    </row>
    <row r="23" spans="1:9" s="39" customFormat="1" ht="67.5" x14ac:dyDescent="0.15">
      <c r="A23" s="43">
        <f t="shared" si="0"/>
        <v>15</v>
      </c>
      <c r="B23" s="35"/>
      <c r="C23" s="36"/>
      <c r="D23" s="37" t="s">
        <v>264</v>
      </c>
      <c r="E23" s="119"/>
      <c r="F23" s="114"/>
      <c r="G23" s="56"/>
      <c r="H23" s="127"/>
      <c r="I23" s="38"/>
    </row>
    <row r="24" spans="1:9" s="39" customFormat="1" ht="22.5" x14ac:dyDescent="0.15">
      <c r="A24" s="68">
        <f t="shared" si="0"/>
        <v>16</v>
      </c>
      <c r="B24" s="35"/>
      <c r="C24" s="36"/>
      <c r="D24" s="37" t="s">
        <v>294</v>
      </c>
      <c r="E24" s="119"/>
      <c r="F24" s="114"/>
      <c r="G24" s="56"/>
      <c r="H24" s="127"/>
      <c r="I24" s="38"/>
    </row>
    <row r="25" spans="1:9" s="39" customFormat="1" ht="22.5" x14ac:dyDescent="0.15">
      <c r="A25" s="68">
        <f t="shared" si="0"/>
        <v>17</v>
      </c>
      <c r="B25" s="35"/>
      <c r="C25" s="36"/>
      <c r="D25" s="37" t="s">
        <v>267</v>
      </c>
      <c r="E25" s="119"/>
      <c r="F25" s="114"/>
      <c r="G25" s="56"/>
      <c r="H25" s="127"/>
      <c r="I25" s="38"/>
    </row>
    <row r="26" spans="1:9" s="73" customFormat="1" ht="22.5" x14ac:dyDescent="0.15">
      <c r="A26" s="68">
        <f t="shared" si="0"/>
        <v>18</v>
      </c>
      <c r="B26" s="70"/>
      <c r="C26" s="76"/>
      <c r="D26" s="75" t="s">
        <v>194</v>
      </c>
      <c r="E26" s="119" t="s">
        <v>318</v>
      </c>
      <c r="F26" s="114"/>
      <c r="G26" s="56"/>
      <c r="H26" s="126"/>
      <c r="I26" s="57"/>
    </row>
    <row r="27" spans="1:9" s="39" customFormat="1" ht="22.5" x14ac:dyDescent="0.15">
      <c r="A27" s="68">
        <f t="shared" si="0"/>
        <v>19</v>
      </c>
      <c r="B27" s="35"/>
      <c r="C27" s="62"/>
      <c r="D27" s="80" t="s">
        <v>324</v>
      </c>
      <c r="E27" s="140"/>
      <c r="F27" s="114"/>
      <c r="G27" s="58"/>
      <c r="H27" s="130"/>
      <c r="I27" s="59"/>
    </row>
    <row r="28" spans="1:9" s="73" customFormat="1" ht="22.5" x14ac:dyDescent="0.15">
      <c r="A28" s="68">
        <f t="shared" si="0"/>
        <v>20</v>
      </c>
      <c r="B28" s="70"/>
      <c r="C28" s="71" t="s">
        <v>4</v>
      </c>
      <c r="D28" s="72" t="s">
        <v>242</v>
      </c>
      <c r="E28" s="119" t="s">
        <v>318</v>
      </c>
      <c r="F28" s="114"/>
      <c r="G28" s="56"/>
      <c r="H28" s="131"/>
      <c r="I28" s="60"/>
    </row>
    <row r="29" spans="1:9" s="73" customFormat="1" ht="22.5" x14ac:dyDescent="0.15">
      <c r="A29" s="68">
        <f t="shared" si="0"/>
        <v>21</v>
      </c>
      <c r="B29" s="70"/>
      <c r="C29" s="74"/>
      <c r="D29" s="75" t="s">
        <v>28</v>
      </c>
      <c r="E29" s="119"/>
      <c r="F29" s="114"/>
      <c r="G29" s="56"/>
      <c r="H29" s="126"/>
      <c r="I29" s="57"/>
    </row>
    <row r="30" spans="1:9" s="73" customFormat="1" ht="22.5" x14ac:dyDescent="0.15">
      <c r="A30" s="68">
        <f t="shared" si="0"/>
        <v>22</v>
      </c>
      <c r="B30" s="70"/>
      <c r="C30" s="74"/>
      <c r="D30" s="75" t="s">
        <v>245</v>
      </c>
      <c r="E30" s="119" t="s">
        <v>318</v>
      </c>
      <c r="F30" s="114"/>
      <c r="G30" s="56"/>
      <c r="H30" s="126"/>
      <c r="I30" s="57"/>
    </row>
    <row r="31" spans="1:9" s="73" customFormat="1" ht="11.25" x14ac:dyDescent="0.15">
      <c r="A31" s="68">
        <f t="shared" si="0"/>
        <v>23</v>
      </c>
      <c r="B31" s="70"/>
      <c r="C31" s="74"/>
      <c r="D31" s="75" t="s">
        <v>106</v>
      </c>
      <c r="E31" s="119" t="s">
        <v>318</v>
      </c>
      <c r="F31" s="114"/>
      <c r="G31" s="56"/>
      <c r="H31" s="126"/>
      <c r="I31" s="57"/>
    </row>
    <row r="32" spans="1:9" s="73" customFormat="1" ht="22.5" x14ac:dyDescent="0.15">
      <c r="A32" s="68">
        <f t="shared" si="0"/>
        <v>24</v>
      </c>
      <c r="B32" s="70"/>
      <c r="C32" s="74"/>
      <c r="D32" s="75" t="s">
        <v>29</v>
      </c>
      <c r="E32" s="119" t="s">
        <v>318</v>
      </c>
      <c r="F32" s="114"/>
      <c r="G32" s="56"/>
      <c r="H32" s="126"/>
      <c r="I32" s="57"/>
    </row>
    <row r="33" spans="1:9" s="73" customFormat="1" ht="11.25" x14ac:dyDescent="0.15">
      <c r="A33" s="68">
        <f t="shared" si="0"/>
        <v>25</v>
      </c>
      <c r="B33" s="70"/>
      <c r="C33" s="74"/>
      <c r="D33" s="75" t="s">
        <v>144</v>
      </c>
      <c r="E33" s="119"/>
      <c r="F33" s="114"/>
      <c r="G33" s="56"/>
      <c r="H33" s="126"/>
      <c r="I33" s="57"/>
    </row>
    <row r="34" spans="1:9" s="73" customFormat="1" ht="22.5" x14ac:dyDescent="0.15">
      <c r="A34" s="68">
        <f t="shared" si="0"/>
        <v>26</v>
      </c>
      <c r="B34" s="70"/>
      <c r="C34" s="74"/>
      <c r="D34" s="75" t="s">
        <v>30</v>
      </c>
      <c r="E34" s="119" t="s">
        <v>318</v>
      </c>
      <c r="F34" s="114"/>
      <c r="G34" s="56"/>
      <c r="H34" s="126"/>
      <c r="I34" s="57"/>
    </row>
    <row r="35" spans="1:9" s="73" customFormat="1" ht="22.5" x14ac:dyDescent="0.15">
      <c r="A35" s="68">
        <f t="shared" si="0"/>
        <v>27</v>
      </c>
      <c r="B35" s="70"/>
      <c r="C35" s="74"/>
      <c r="D35" s="75" t="s">
        <v>31</v>
      </c>
      <c r="E35" s="119" t="s">
        <v>318</v>
      </c>
      <c r="F35" s="114"/>
      <c r="G35" s="56"/>
      <c r="H35" s="126"/>
      <c r="I35" s="57"/>
    </row>
    <row r="36" spans="1:9" s="39" customFormat="1" ht="11.25" x14ac:dyDescent="0.15">
      <c r="A36" s="68">
        <f t="shared" si="0"/>
        <v>28</v>
      </c>
      <c r="B36" s="35"/>
      <c r="C36" s="62"/>
      <c r="D36" s="69" t="s">
        <v>84</v>
      </c>
      <c r="E36" s="140"/>
      <c r="F36" s="114"/>
      <c r="G36" s="58"/>
      <c r="H36" s="130"/>
      <c r="I36" s="59"/>
    </row>
    <row r="37" spans="1:9" s="73" customFormat="1" ht="21.75" customHeight="1" x14ac:dyDescent="0.15">
      <c r="A37" s="68">
        <f t="shared" si="0"/>
        <v>29</v>
      </c>
      <c r="B37" s="70"/>
      <c r="C37" s="71" t="s">
        <v>5</v>
      </c>
      <c r="D37" s="72" t="s">
        <v>203</v>
      </c>
      <c r="E37" s="119"/>
      <c r="F37" s="114"/>
      <c r="G37" s="56"/>
      <c r="H37" s="131"/>
      <c r="I37" s="60"/>
    </row>
    <row r="38" spans="1:9" s="39" customFormat="1" ht="22.5" x14ac:dyDescent="0.15">
      <c r="A38" s="68">
        <f t="shared" si="0"/>
        <v>30</v>
      </c>
      <c r="B38" s="35"/>
      <c r="C38" s="36"/>
      <c r="D38" s="37" t="s">
        <v>244</v>
      </c>
      <c r="E38" s="119" t="s">
        <v>318</v>
      </c>
      <c r="F38" s="114"/>
      <c r="G38" s="56"/>
      <c r="H38" s="127"/>
      <c r="I38" s="38"/>
    </row>
    <row r="39" spans="1:9" s="73" customFormat="1" ht="11.25" x14ac:dyDescent="0.15">
      <c r="A39" s="68">
        <f t="shared" si="0"/>
        <v>31</v>
      </c>
      <c r="B39" s="70"/>
      <c r="C39" s="74"/>
      <c r="D39" s="75" t="s">
        <v>10</v>
      </c>
      <c r="E39" s="119"/>
      <c r="F39" s="114"/>
      <c r="G39" s="56"/>
      <c r="H39" s="126"/>
      <c r="I39" s="57"/>
    </row>
    <row r="40" spans="1:9" s="73" customFormat="1" ht="22.5" x14ac:dyDescent="0.15">
      <c r="A40" s="68">
        <f t="shared" si="0"/>
        <v>32</v>
      </c>
      <c r="B40" s="70"/>
      <c r="C40" s="74"/>
      <c r="D40" s="75" t="s">
        <v>32</v>
      </c>
      <c r="E40" s="119"/>
      <c r="F40" s="114"/>
      <c r="G40" s="56"/>
      <c r="H40" s="126"/>
      <c r="I40" s="57"/>
    </row>
    <row r="41" spans="1:9" s="39" customFormat="1" ht="30.75" customHeight="1" x14ac:dyDescent="0.15">
      <c r="A41" s="68">
        <f t="shared" si="0"/>
        <v>33</v>
      </c>
      <c r="B41" s="35"/>
      <c r="C41" s="36"/>
      <c r="D41" s="37" t="s">
        <v>207</v>
      </c>
      <c r="E41" s="119" t="s">
        <v>318</v>
      </c>
      <c r="F41" s="114"/>
      <c r="G41" s="56"/>
      <c r="H41" s="127"/>
      <c r="I41" s="38"/>
    </row>
    <row r="42" spans="1:9" s="39" customFormat="1" ht="11.25" x14ac:dyDescent="0.15">
      <c r="A42" s="68">
        <f t="shared" ref="A42:A70" si="1">ROW()-8</f>
        <v>34</v>
      </c>
      <c r="B42" s="35"/>
      <c r="C42" s="36"/>
      <c r="D42" s="37" t="s">
        <v>279</v>
      </c>
      <c r="E42" s="119"/>
      <c r="F42" s="114"/>
      <c r="G42" s="56"/>
      <c r="H42" s="127"/>
      <c r="I42" s="38"/>
    </row>
    <row r="43" spans="1:9" s="73" customFormat="1" ht="22.5" x14ac:dyDescent="0.15">
      <c r="A43" s="68">
        <f t="shared" si="1"/>
        <v>35</v>
      </c>
      <c r="B43" s="70"/>
      <c r="C43" s="76"/>
      <c r="D43" s="77" t="s">
        <v>189</v>
      </c>
      <c r="E43" s="119" t="s">
        <v>318</v>
      </c>
      <c r="F43" s="114"/>
      <c r="G43" s="56"/>
      <c r="H43" s="126"/>
      <c r="I43" s="61"/>
    </row>
    <row r="44" spans="1:9" s="39" customFormat="1" ht="11.25" x14ac:dyDescent="0.15">
      <c r="A44" s="68">
        <f t="shared" si="1"/>
        <v>36</v>
      </c>
      <c r="B44" s="35"/>
      <c r="C44" s="36"/>
      <c r="D44" s="37" t="s">
        <v>33</v>
      </c>
      <c r="E44" s="119" t="s">
        <v>318</v>
      </c>
      <c r="F44" s="114"/>
      <c r="G44" s="56"/>
      <c r="H44" s="127"/>
      <c r="I44" s="38"/>
    </row>
    <row r="45" spans="1:9" s="73" customFormat="1" ht="11.25" x14ac:dyDescent="0.15">
      <c r="A45" s="68">
        <f t="shared" si="1"/>
        <v>37</v>
      </c>
      <c r="B45" s="70"/>
      <c r="C45" s="74"/>
      <c r="D45" s="75" t="s">
        <v>34</v>
      </c>
      <c r="E45" s="119"/>
      <c r="F45" s="114"/>
      <c r="G45" s="56"/>
      <c r="H45" s="126"/>
      <c r="I45" s="57"/>
    </row>
    <row r="46" spans="1:9" s="39" customFormat="1" ht="17.25" customHeight="1" x14ac:dyDescent="0.15">
      <c r="A46" s="68">
        <f t="shared" si="1"/>
        <v>38</v>
      </c>
      <c r="B46" s="35"/>
      <c r="C46" s="36"/>
      <c r="D46" s="37" t="s">
        <v>135</v>
      </c>
      <c r="E46" s="119"/>
      <c r="F46" s="114"/>
      <c r="G46" s="56"/>
      <c r="H46" s="127"/>
      <c r="I46" s="38"/>
    </row>
    <row r="47" spans="1:9" s="39" customFormat="1" ht="22.5" x14ac:dyDescent="0.15">
      <c r="A47" s="68">
        <f t="shared" si="1"/>
        <v>39</v>
      </c>
      <c r="B47" s="35"/>
      <c r="C47" s="36"/>
      <c r="D47" s="37" t="s">
        <v>246</v>
      </c>
      <c r="E47" s="119"/>
      <c r="F47" s="114"/>
      <c r="G47" s="56"/>
      <c r="H47" s="127"/>
      <c r="I47" s="38"/>
    </row>
    <row r="48" spans="1:9" s="73" customFormat="1" ht="11.25" x14ac:dyDescent="0.15">
      <c r="A48" s="68">
        <f t="shared" si="1"/>
        <v>40</v>
      </c>
      <c r="B48" s="70"/>
      <c r="C48" s="74"/>
      <c r="D48" s="75" t="s">
        <v>145</v>
      </c>
      <c r="E48" s="119"/>
      <c r="F48" s="114"/>
      <c r="G48" s="56"/>
      <c r="H48" s="126"/>
      <c r="I48" s="57"/>
    </row>
    <row r="49" spans="1:9" s="73" customFormat="1" ht="56.25" x14ac:dyDescent="0.15">
      <c r="A49" s="68">
        <f t="shared" si="1"/>
        <v>41</v>
      </c>
      <c r="B49" s="70"/>
      <c r="C49" s="74"/>
      <c r="D49" s="75" t="s">
        <v>325</v>
      </c>
      <c r="E49" s="119"/>
      <c r="F49" s="114"/>
      <c r="G49" s="56"/>
      <c r="H49" s="126"/>
      <c r="I49" s="57"/>
    </row>
    <row r="50" spans="1:9" s="39" customFormat="1" ht="11.25" x14ac:dyDescent="0.15">
      <c r="A50" s="68">
        <f t="shared" si="1"/>
        <v>42</v>
      </c>
      <c r="B50" s="35"/>
      <c r="C50" s="36"/>
      <c r="D50" s="75" t="s">
        <v>91</v>
      </c>
      <c r="E50" s="119"/>
      <c r="F50" s="114"/>
      <c r="G50" s="56"/>
      <c r="H50" s="127"/>
      <c r="I50" s="38"/>
    </row>
    <row r="51" spans="1:9" s="39" customFormat="1" ht="11.25" x14ac:dyDescent="0.15">
      <c r="A51" s="68">
        <f t="shared" si="1"/>
        <v>43</v>
      </c>
      <c r="B51" s="35"/>
      <c r="C51" s="36"/>
      <c r="D51" s="75" t="s">
        <v>90</v>
      </c>
      <c r="E51" s="119"/>
      <c r="F51" s="114"/>
      <c r="G51" s="56"/>
      <c r="H51" s="127"/>
      <c r="I51" s="38"/>
    </row>
    <row r="52" spans="1:9" s="73" customFormat="1" ht="11.25" x14ac:dyDescent="0.15">
      <c r="A52" s="68">
        <f t="shared" si="1"/>
        <v>44</v>
      </c>
      <c r="B52" s="70"/>
      <c r="C52" s="74"/>
      <c r="D52" s="75" t="s">
        <v>208</v>
      </c>
      <c r="E52" s="119"/>
      <c r="F52" s="114"/>
      <c r="G52" s="56"/>
      <c r="H52" s="126"/>
      <c r="I52" s="57"/>
    </row>
    <row r="53" spans="1:9" s="39" customFormat="1" ht="22.5" x14ac:dyDescent="0.15">
      <c r="A53" s="68">
        <f t="shared" si="1"/>
        <v>45</v>
      </c>
      <c r="B53" s="35"/>
      <c r="C53" s="36"/>
      <c r="D53" s="37" t="s">
        <v>235</v>
      </c>
      <c r="E53" s="119"/>
      <c r="F53" s="114"/>
      <c r="G53" s="56"/>
      <c r="H53" s="127"/>
      <c r="I53" s="38"/>
    </row>
    <row r="54" spans="1:9" s="73" customFormat="1" ht="22.5" x14ac:dyDescent="0.15">
      <c r="A54" s="68">
        <f t="shared" si="1"/>
        <v>46</v>
      </c>
      <c r="B54" s="70"/>
      <c r="C54" s="74"/>
      <c r="D54" s="75" t="s">
        <v>35</v>
      </c>
      <c r="E54" s="119" t="s">
        <v>318</v>
      </c>
      <c r="F54" s="114"/>
      <c r="G54" s="56"/>
      <c r="H54" s="126"/>
      <c r="I54" s="57"/>
    </row>
    <row r="55" spans="1:9" s="73" customFormat="1" ht="22.5" x14ac:dyDescent="0.15">
      <c r="A55" s="68">
        <f t="shared" si="1"/>
        <v>47</v>
      </c>
      <c r="B55" s="70"/>
      <c r="C55" s="74"/>
      <c r="D55" s="75" t="s">
        <v>326</v>
      </c>
      <c r="E55" s="119"/>
      <c r="F55" s="114"/>
      <c r="G55" s="56"/>
      <c r="H55" s="126"/>
      <c r="I55" s="57"/>
    </row>
    <row r="56" spans="1:9" s="73" customFormat="1" ht="11.25" x14ac:dyDescent="0.15">
      <c r="A56" s="68">
        <f t="shared" si="1"/>
        <v>48</v>
      </c>
      <c r="B56" s="70"/>
      <c r="C56" s="74"/>
      <c r="D56" s="75" t="s">
        <v>149</v>
      </c>
      <c r="E56" s="119"/>
      <c r="F56" s="114"/>
      <c r="G56" s="56"/>
      <c r="H56" s="126"/>
      <c r="I56" s="57"/>
    </row>
    <row r="57" spans="1:9" s="73" customFormat="1" ht="22.5" x14ac:dyDescent="0.15">
      <c r="A57" s="68">
        <f t="shared" si="1"/>
        <v>49</v>
      </c>
      <c r="B57" s="70"/>
      <c r="C57" s="74"/>
      <c r="D57" s="75" t="s">
        <v>247</v>
      </c>
      <c r="E57" s="119"/>
      <c r="F57" s="114"/>
      <c r="G57" s="56"/>
      <c r="H57" s="126"/>
      <c r="I57" s="57"/>
    </row>
    <row r="58" spans="1:9" s="73" customFormat="1" ht="22.5" x14ac:dyDescent="0.15">
      <c r="A58" s="68">
        <f t="shared" si="1"/>
        <v>50</v>
      </c>
      <c r="B58" s="70"/>
      <c r="C58" s="79"/>
      <c r="D58" s="80" t="s">
        <v>201</v>
      </c>
      <c r="E58" s="140"/>
      <c r="F58" s="114"/>
      <c r="G58" s="58"/>
      <c r="H58" s="128"/>
      <c r="I58" s="58"/>
    </row>
    <row r="59" spans="1:9" s="73" customFormat="1" ht="22.5" x14ac:dyDescent="0.15">
      <c r="A59" s="68">
        <f t="shared" si="1"/>
        <v>51</v>
      </c>
      <c r="B59" s="70"/>
      <c r="C59" s="71" t="s">
        <v>9</v>
      </c>
      <c r="D59" s="72" t="s">
        <v>248</v>
      </c>
      <c r="E59" s="119"/>
      <c r="F59" s="114"/>
      <c r="G59" s="56"/>
      <c r="H59" s="131"/>
      <c r="I59" s="60"/>
    </row>
    <row r="60" spans="1:9" s="73" customFormat="1" ht="22.5" x14ac:dyDescent="0.15">
      <c r="A60" s="68">
        <f t="shared" si="1"/>
        <v>52</v>
      </c>
      <c r="B60" s="70"/>
      <c r="C60" s="74"/>
      <c r="D60" s="75" t="s">
        <v>37</v>
      </c>
      <c r="E60" s="119" t="s">
        <v>318</v>
      </c>
      <c r="F60" s="114"/>
      <c r="G60" s="56"/>
      <c r="H60" s="126"/>
      <c r="I60" s="57"/>
    </row>
    <row r="61" spans="1:9" s="73" customFormat="1" ht="11.25" x14ac:dyDescent="0.15">
      <c r="A61" s="68">
        <f t="shared" si="1"/>
        <v>53</v>
      </c>
      <c r="B61" s="70"/>
      <c r="C61" s="74"/>
      <c r="D61" s="75" t="s">
        <v>15</v>
      </c>
      <c r="E61" s="119"/>
      <c r="F61" s="114"/>
      <c r="G61" s="56"/>
      <c r="H61" s="126"/>
      <c r="I61" s="57"/>
    </row>
    <row r="62" spans="1:9" s="73" customFormat="1" ht="11.25" x14ac:dyDescent="0.15">
      <c r="A62" s="68">
        <f t="shared" si="1"/>
        <v>54</v>
      </c>
      <c r="B62" s="70"/>
      <c r="C62" s="74"/>
      <c r="D62" s="75" t="s">
        <v>38</v>
      </c>
      <c r="E62" s="119" t="s">
        <v>318</v>
      </c>
      <c r="F62" s="114"/>
      <c r="G62" s="56"/>
      <c r="H62" s="126"/>
      <c r="I62" s="57"/>
    </row>
    <row r="63" spans="1:9" s="73" customFormat="1" ht="11.25" x14ac:dyDescent="0.15">
      <c r="A63" s="68">
        <f t="shared" si="1"/>
        <v>55</v>
      </c>
      <c r="B63" s="70"/>
      <c r="C63" s="74"/>
      <c r="D63" s="75" t="s">
        <v>146</v>
      </c>
      <c r="E63" s="119" t="s">
        <v>318</v>
      </c>
      <c r="F63" s="114"/>
      <c r="G63" s="56"/>
      <c r="H63" s="126"/>
      <c r="I63" s="57"/>
    </row>
    <row r="64" spans="1:9" s="73" customFormat="1" ht="56.25" x14ac:dyDescent="0.15">
      <c r="A64" s="68">
        <f t="shared" si="1"/>
        <v>56</v>
      </c>
      <c r="B64" s="70"/>
      <c r="C64" s="74"/>
      <c r="D64" s="75" t="s">
        <v>230</v>
      </c>
      <c r="E64" s="119"/>
      <c r="F64" s="114"/>
      <c r="G64" s="56"/>
      <c r="H64" s="126"/>
      <c r="I64" s="57"/>
    </row>
    <row r="65" spans="1:9" s="73" customFormat="1" ht="11.25" x14ac:dyDescent="0.15">
      <c r="A65" s="68">
        <f t="shared" si="1"/>
        <v>57</v>
      </c>
      <c r="B65" s="70"/>
      <c r="C65" s="76"/>
      <c r="D65" s="75" t="s">
        <v>249</v>
      </c>
      <c r="E65" s="119"/>
      <c r="F65" s="114"/>
      <c r="G65" s="56"/>
      <c r="H65" s="126"/>
      <c r="I65" s="57"/>
    </row>
    <row r="66" spans="1:9" s="73" customFormat="1" ht="22.5" x14ac:dyDescent="0.15">
      <c r="A66" s="68">
        <f t="shared" si="1"/>
        <v>58</v>
      </c>
      <c r="B66" s="70"/>
      <c r="C66" s="76"/>
      <c r="D66" s="75" t="s">
        <v>202</v>
      </c>
      <c r="E66" s="119"/>
      <c r="F66" s="114"/>
      <c r="G66" s="56"/>
      <c r="H66" s="126"/>
      <c r="I66" s="57"/>
    </row>
    <row r="67" spans="1:9" s="39" customFormat="1" ht="11.25" x14ac:dyDescent="0.15">
      <c r="A67" s="68">
        <f t="shared" si="1"/>
        <v>59</v>
      </c>
      <c r="B67" s="35"/>
      <c r="C67" s="36"/>
      <c r="D67" s="37" t="s">
        <v>199</v>
      </c>
      <c r="E67" s="119"/>
      <c r="F67" s="114"/>
      <c r="G67" s="56"/>
      <c r="H67" s="127"/>
      <c r="I67" s="38"/>
    </row>
    <row r="68" spans="1:9" s="39" customFormat="1" ht="22.5" x14ac:dyDescent="0.15">
      <c r="A68" s="68">
        <f t="shared" si="1"/>
        <v>60</v>
      </c>
      <c r="B68" s="35"/>
      <c r="C68" s="36"/>
      <c r="D68" s="37" t="s">
        <v>282</v>
      </c>
      <c r="E68" s="119"/>
      <c r="F68" s="114"/>
      <c r="G68" s="56"/>
      <c r="H68" s="127"/>
      <c r="I68" s="38"/>
    </row>
    <row r="69" spans="1:9" s="73" customFormat="1" ht="11.25" x14ac:dyDescent="0.15">
      <c r="A69" s="68">
        <f t="shared" si="1"/>
        <v>61</v>
      </c>
      <c r="B69" s="70"/>
      <c r="C69" s="74"/>
      <c r="D69" s="75" t="s">
        <v>209</v>
      </c>
      <c r="E69" s="119"/>
      <c r="F69" s="114"/>
      <c r="G69" s="56"/>
      <c r="H69" s="126"/>
      <c r="I69" s="57"/>
    </row>
    <row r="70" spans="1:9" s="73" customFormat="1" ht="22.5" x14ac:dyDescent="0.15">
      <c r="A70" s="68">
        <f t="shared" si="1"/>
        <v>62</v>
      </c>
      <c r="B70" s="70"/>
      <c r="C70" s="74"/>
      <c r="D70" s="75" t="s">
        <v>39</v>
      </c>
      <c r="E70" s="119"/>
      <c r="F70" s="114"/>
      <c r="G70" s="56"/>
      <c r="H70" s="126"/>
      <c r="I70" s="57"/>
    </row>
    <row r="71" spans="1:9" s="73" customFormat="1" ht="22.5" x14ac:dyDescent="0.15">
      <c r="A71" s="68">
        <f t="shared" ref="A71:A131" si="2">ROW()-8</f>
        <v>63</v>
      </c>
      <c r="B71" s="70"/>
      <c r="C71" s="74"/>
      <c r="D71" s="75" t="s">
        <v>327</v>
      </c>
      <c r="E71" s="119"/>
      <c r="F71" s="114"/>
      <c r="G71" s="56"/>
      <c r="H71" s="126"/>
      <c r="I71" s="57"/>
    </row>
    <row r="72" spans="1:9" s="73" customFormat="1" ht="11.25" x14ac:dyDescent="0.15">
      <c r="A72" s="68">
        <f t="shared" si="2"/>
        <v>64</v>
      </c>
      <c r="B72" s="70"/>
      <c r="C72" s="74"/>
      <c r="D72" s="75" t="s">
        <v>149</v>
      </c>
      <c r="E72" s="119"/>
      <c r="F72" s="114"/>
      <c r="G72" s="56"/>
      <c r="H72" s="126"/>
      <c r="I72" s="57"/>
    </row>
    <row r="73" spans="1:9" s="73" customFormat="1" ht="11.25" x14ac:dyDescent="0.15">
      <c r="A73" s="68">
        <f t="shared" si="2"/>
        <v>65</v>
      </c>
      <c r="B73" s="70"/>
      <c r="C73" s="76"/>
      <c r="D73" s="75" t="s">
        <v>200</v>
      </c>
      <c r="E73" s="119"/>
      <c r="F73" s="114"/>
      <c r="G73" s="56"/>
      <c r="H73" s="126"/>
      <c r="I73" s="57"/>
    </row>
    <row r="74" spans="1:9" s="39" customFormat="1" ht="22.5" x14ac:dyDescent="0.15">
      <c r="A74" s="68">
        <f t="shared" si="2"/>
        <v>66</v>
      </c>
      <c r="B74" s="35"/>
      <c r="C74" s="62"/>
      <c r="D74" s="69" t="s">
        <v>188</v>
      </c>
      <c r="E74" s="140"/>
      <c r="F74" s="114"/>
      <c r="G74" s="58"/>
      <c r="H74" s="130"/>
      <c r="I74" s="59"/>
    </row>
    <row r="75" spans="1:9" s="73" customFormat="1" ht="22.5" x14ac:dyDescent="0.15">
      <c r="A75" s="68">
        <f t="shared" si="2"/>
        <v>67</v>
      </c>
      <c r="B75" s="70"/>
      <c r="C75" s="71" t="s">
        <v>82</v>
      </c>
      <c r="D75" s="72" t="s">
        <v>40</v>
      </c>
      <c r="E75" s="119" t="s">
        <v>318</v>
      </c>
      <c r="F75" s="114"/>
      <c r="G75" s="56"/>
      <c r="H75" s="131"/>
      <c r="I75" s="60"/>
    </row>
    <row r="76" spans="1:9" s="39" customFormat="1" ht="22.5" x14ac:dyDescent="0.15">
      <c r="A76" s="68">
        <f t="shared" si="2"/>
        <v>68</v>
      </c>
      <c r="B76" s="35"/>
      <c r="C76" s="36"/>
      <c r="D76" s="37" t="s">
        <v>87</v>
      </c>
      <c r="E76" s="119"/>
      <c r="F76" s="114"/>
      <c r="G76" s="56"/>
      <c r="H76" s="127"/>
      <c r="I76" s="38"/>
    </row>
    <row r="77" spans="1:9" s="73" customFormat="1" ht="11.25" x14ac:dyDescent="0.15">
      <c r="A77" s="68">
        <f t="shared" si="2"/>
        <v>69</v>
      </c>
      <c r="B77" s="70"/>
      <c r="C77" s="74"/>
      <c r="D77" s="75" t="s">
        <v>41</v>
      </c>
      <c r="E77" s="119" t="s">
        <v>318</v>
      </c>
      <c r="F77" s="114"/>
      <c r="G77" s="56"/>
      <c r="H77" s="126"/>
      <c r="I77" s="57"/>
    </row>
    <row r="78" spans="1:9" s="73" customFormat="1" ht="33.75" x14ac:dyDescent="0.15">
      <c r="A78" s="68">
        <f t="shared" si="2"/>
        <v>70</v>
      </c>
      <c r="B78" s="70"/>
      <c r="C78" s="74"/>
      <c r="D78" s="75" t="s">
        <v>42</v>
      </c>
      <c r="E78" s="119"/>
      <c r="F78" s="114"/>
      <c r="G78" s="56"/>
      <c r="H78" s="126"/>
      <c r="I78" s="57"/>
    </row>
    <row r="79" spans="1:9" s="73" customFormat="1" ht="22.5" x14ac:dyDescent="0.15">
      <c r="A79" s="68">
        <f t="shared" si="2"/>
        <v>71</v>
      </c>
      <c r="B79" s="70"/>
      <c r="C79" s="74"/>
      <c r="D79" s="75" t="s">
        <v>147</v>
      </c>
      <c r="E79" s="119"/>
      <c r="F79" s="114"/>
      <c r="G79" s="56"/>
      <c r="H79" s="126"/>
      <c r="I79" s="57"/>
    </row>
    <row r="80" spans="1:9" s="39" customFormat="1" ht="11.25" x14ac:dyDescent="0.15">
      <c r="A80" s="68">
        <f t="shared" si="2"/>
        <v>72</v>
      </c>
      <c r="B80" s="35"/>
      <c r="C80" s="62"/>
      <c r="D80" s="80" t="s">
        <v>328</v>
      </c>
      <c r="E80" s="140"/>
      <c r="F80" s="114"/>
      <c r="G80" s="58"/>
      <c r="H80" s="130"/>
      <c r="I80" s="59"/>
    </row>
    <row r="81" spans="1:9" s="73" customFormat="1" ht="22.5" x14ac:dyDescent="0.15">
      <c r="A81" s="68">
        <f t="shared" si="2"/>
        <v>73</v>
      </c>
      <c r="B81" s="70"/>
      <c r="C81" s="71" t="s">
        <v>8</v>
      </c>
      <c r="D81" s="72" t="s">
        <v>88</v>
      </c>
      <c r="E81" s="119" t="s">
        <v>318</v>
      </c>
      <c r="F81" s="114"/>
      <c r="G81" s="56"/>
      <c r="H81" s="131"/>
      <c r="I81" s="60"/>
    </row>
    <row r="82" spans="1:9" s="39" customFormat="1" ht="22.5" x14ac:dyDescent="0.15">
      <c r="A82" s="68">
        <f t="shared" si="2"/>
        <v>74</v>
      </c>
      <c r="B82" s="35"/>
      <c r="C82" s="62"/>
      <c r="D82" s="69" t="s">
        <v>100</v>
      </c>
      <c r="E82" s="140"/>
      <c r="F82" s="114"/>
      <c r="G82" s="58"/>
      <c r="H82" s="130"/>
      <c r="I82" s="59"/>
    </row>
    <row r="83" spans="1:9" s="73" customFormat="1" ht="11.25" x14ac:dyDescent="0.15">
      <c r="A83" s="68">
        <f t="shared" si="2"/>
        <v>75</v>
      </c>
      <c r="B83" s="153" t="s">
        <v>265</v>
      </c>
      <c r="C83" s="71" t="s">
        <v>13</v>
      </c>
      <c r="D83" s="72" t="s">
        <v>43</v>
      </c>
      <c r="E83" s="119" t="s">
        <v>318</v>
      </c>
      <c r="F83" s="114"/>
      <c r="G83" s="56"/>
      <c r="H83" s="131"/>
      <c r="I83" s="60"/>
    </row>
    <row r="84" spans="1:9" s="73" customFormat="1" ht="11.25" x14ac:dyDescent="0.15">
      <c r="A84" s="68">
        <f t="shared" si="2"/>
        <v>76</v>
      </c>
      <c r="B84" s="70"/>
      <c r="C84" s="74"/>
      <c r="D84" s="75" t="s">
        <v>44</v>
      </c>
      <c r="E84" s="119" t="s">
        <v>318</v>
      </c>
      <c r="F84" s="114"/>
      <c r="G84" s="56"/>
      <c r="H84" s="126"/>
      <c r="I84" s="57"/>
    </row>
    <row r="85" spans="1:9" s="73" customFormat="1" ht="11.25" x14ac:dyDescent="0.15">
      <c r="A85" s="68">
        <f t="shared" si="2"/>
        <v>77</v>
      </c>
      <c r="B85" s="70"/>
      <c r="C85" s="74"/>
      <c r="D85" s="75" t="s">
        <v>14</v>
      </c>
      <c r="E85" s="119" t="s">
        <v>318</v>
      </c>
      <c r="F85" s="114"/>
      <c r="G85" s="56"/>
      <c r="H85" s="126"/>
      <c r="I85" s="57"/>
    </row>
    <row r="86" spans="1:9" s="73" customFormat="1" ht="11.25" x14ac:dyDescent="0.15">
      <c r="A86" s="68">
        <f t="shared" si="2"/>
        <v>78</v>
      </c>
      <c r="B86" s="70"/>
      <c r="C86" s="74"/>
      <c r="D86" s="75" t="s">
        <v>45</v>
      </c>
      <c r="E86" s="119"/>
      <c r="F86" s="114"/>
      <c r="G86" s="56"/>
      <c r="H86" s="126"/>
      <c r="I86" s="57"/>
    </row>
    <row r="87" spans="1:9" s="39" customFormat="1" ht="11.25" x14ac:dyDescent="0.15">
      <c r="A87" s="68">
        <f t="shared" si="2"/>
        <v>79</v>
      </c>
      <c r="B87" s="35"/>
      <c r="C87" s="36"/>
      <c r="D87" s="37" t="s">
        <v>12</v>
      </c>
      <c r="E87" s="119" t="s">
        <v>318</v>
      </c>
      <c r="F87" s="114"/>
      <c r="G87" s="56"/>
      <c r="H87" s="127"/>
      <c r="I87" s="38"/>
    </row>
    <row r="88" spans="1:9" s="73" customFormat="1" ht="11.25" x14ac:dyDescent="0.15">
      <c r="A88" s="68">
        <f t="shared" si="2"/>
        <v>80</v>
      </c>
      <c r="B88" s="70"/>
      <c r="C88" s="79"/>
      <c r="D88" s="80" t="s">
        <v>181</v>
      </c>
      <c r="E88" s="140" t="s">
        <v>318</v>
      </c>
      <c r="F88" s="114"/>
      <c r="G88" s="58"/>
      <c r="H88" s="128"/>
      <c r="I88" s="58"/>
    </row>
    <row r="89" spans="1:9" s="39" customFormat="1" ht="56.25" x14ac:dyDescent="0.15">
      <c r="A89" s="68">
        <f t="shared" si="2"/>
        <v>81</v>
      </c>
      <c r="B89" s="35"/>
      <c r="C89" s="40" t="s">
        <v>16</v>
      </c>
      <c r="D89" s="41" t="s">
        <v>46</v>
      </c>
      <c r="E89" s="119" t="s">
        <v>318</v>
      </c>
      <c r="F89" s="114"/>
      <c r="G89" s="56"/>
      <c r="H89" s="129"/>
      <c r="I89" s="42"/>
    </row>
    <row r="90" spans="1:9" s="39" customFormat="1" ht="22.5" x14ac:dyDescent="0.15">
      <c r="A90" s="68">
        <f t="shared" si="2"/>
        <v>82</v>
      </c>
      <c r="B90" s="35"/>
      <c r="C90" s="36"/>
      <c r="D90" s="37" t="s">
        <v>243</v>
      </c>
      <c r="E90" s="119" t="s">
        <v>318</v>
      </c>
      <c r="F90" s="114"/>
      <c r="G90" s="56"/>
      <c r="H90" s="127"/>
      <c r="I90" s="38"/>
    </row>
    <row r="91" spans="1:9" s="73" customFormat="1" ht="43.5" customHeight="1" x14ac:dyDescent="0.15">
      <c r="A91" s="68">
        <f t="shared" si="2"/>
        <v>83</v>
      </c>
      <c r="B91" s="70"/>
      <c r="C91" s="74"/>
      <c r="D91" s="75" t="s">
        <v>258</v>
      </c>
      <c r="E91" s="119" t="s">
        <v>318</v>
      </c>
      <c r="F91" s="114"/>
      <c r="G91" s="56"/>
      <c r="H91" s="126"/>
      <c r="I91" s="57"/>
    </row>
    <row r="92" spans="1:9" s="39" customFormat="1" ht="30" customHeight="1" x14ac:dyDescent="0.15">
      <c r="A92" s="68">
        <f t="shared" si="2"/>
        <v>84</v>
      </c>
      <c r="B92" s="35"/>
      <c r="C92" s="36"/>
      <c r="D92" s="37" t="s">
        <v>210</v>
      </c>
      <c r="E92" s="119"/>
      <c r="F92" s="114"/>
      <c r="G92" s="56"/>
      <c r="H92" s="127"/>
      <c r="I92" s="38"/>
    </row>
    <row r="93" spans="1:9" s="73" customFormat="1" ht="18.75" customHeight="1" x14ac:dyDescent="0.15">
      <c r="A93" s="68">
        <f t="shared" si="2"/>
        <v>85</v>
      </c>
      <c r="B93" s="70"/>
      <c r="C93" s="74"/>
      <c r="D93" s="75" t="s">
        <v>85</v>
      </c>
      <c r="E93" s="119"/>
      <c r="F93" s="114"/>
      <c r="G93" s="56"/>
      <c r="H93" s="126"/>
      <c r="I93" s="57"/>
    </row>
    <row r="94" spans="1:9" s="73" customFormat="1" ht="22.5" x14ac:dyDescent="0.15">
      <c r="A94" s="68">
        <f t="shared" si="2"/>
        <v>86</v>
      </c>
      <c r="B94" s="70"/>
      <c r="C94" s="74"/>
      <c r="D94" s="75" t="s">
        <v>211</v>
      </c>
      <c r="E94" s="119"/>
      <c r="F94" s="114"/>
      <c r="G94" s="56"/>
      <c r="H94" s="126"/>
      <c r="I94" s="57"/>
    </row>
    <row r="95" spans="1:9" s="73" customFormat="1" ht="33.75" x14ac:dyDescent="0.15">
      <c r="A95" s="68">
        <f t="shared" si="2"/>
        <v>87</v>
      </c>
      <c r="B95" s="70"/>
      <c r="C95" s="74"/>
      <c r="D95" s="75" t="s">
        <v>212</v>
      </c>
      <c r="E95" s="119" t="s">
        <v>318</v>
      </c>
      <c r="F95" s="114"/>
      <c r="G95" s="56"/>
      <c r="H95" s="126"/>
      <c r="I95" s="57"/>
    </row>
    <row r="96" spans="1:9" s="73" customFormat="1" ht="11.25" x14ac:dyDescent="0.15">
      <c r="A96" s="68">
        <f t="shared" si="2"/>
        <v>88</v>
      </c>
      <c r="B96" s="70"/>
      <c r="C96" s="74"/>
      <c r="D96" s="75" t="s">
        <v>142</v>
      </c>
      <c r="E96" s="119"/>
      <c r="F96" s="114"/>
      <c r="G96" s="56"/>
      <c r="H96" s="126"/>
      <c r="I96" s="57"/>
    </row>
    <row r="97" spans="1:9" s="73" customFormat="1" ht="73.5" customHeight="1" x14ac:dyDescent="0.15">
      <c r="A97" s="68">
        <f t="shared" si="2"/>
        <v>89</v>
      </c>
      <c r="B97" s="70"/>
      <c r="C97" s="74"/>
      <c r="D97" s="75" t="s">
        <v>213</v>
      </c>
      <c r="E97" s="119" t="s">
        <v>318</v>
      </c>
      <c r="F97" s="114"/>
      <c r="G97" s="56"/>
      <c r="H97" s="126"/>
      <c r="I97" s="57"/>
    </row>
    <row r="98" spans="1:9" s="39" customFormat="1" ht="22.5" x14ac:dyDescent="0.15">
      <c r="A98" s="68">
        <f t="shared" si="2"/>
        <v>90</v>
      </c>
      <c r="B98" s="35"/>
      <c r="C98" s="36"/>
      <c r="D98" s="37" t="s">
        <v>96</v>
      </c>
      <c r="E98" s="119"/>
      <c r="F98" s="114"/>
      <c r="G98" s="56"/>
      <c r="H98" s="127"/>
      <c r="I98" s="38"/>
    </row>
    <row r="99" spans="1:9" s="39" customFormat="1" ht="22.5" x14ac:dyDescent="0.15">
      <c r="A99" s="68">
        <f t="shared" si="2"/>
        <v>91</v>
      </c>
      <c r="B99" s="35"/>
      <c r="C99" s="36"/>
      <c r="D99" s="75" t="s">
        <v>329</v>
      </c>
      <c r="E99" s="119"/>
      <c r="F99" s="114"/>
      <c r="G99" s="56"/>
      <c r="H99" s="127"/>
      <c r="I99" s="38"/>
    </row>
    <row r="100" spans="1:9" s="73" customFormat="1" ht="11.25" x14ac:dyDescent="0.15">
      <c r="A100" s="68">
        <f t="shared" si="2"/>
        <v>92</v>
      </c>
      <c r="B100" s="70"/>
      <c r="C100" s="74"/>
      <c r="D100" s="75" t="s">
        <v>48</v>
      </c>
      <c r="E100" s="119"/>
      <c r="F100" s="114"/>
      <c r="G100" s="56"/>
      <c r="H100" s="126"/>
      <c r="I100" s="57"/>
    </row>
    <row r="101" spans="1:9" s="73" customFormat="1" ht="11.25" x14ac:dyDescent="0.15">
      <c r="A101" s="68">
        <f t="shared" si="2"/>
        <v>93</v>
      </c>
      <c r="B101" s="70"/>
      <c r="C101" s="74"/>
      <c r="D101" s="75" t="s">
        <v>49</v>
      </c>
      <c r="E101" s="119"/>
      <c r="F101" s="114"/>
      <c r="G101" s="56"/>
      <c r="H101" s="126"/>
      <c r="I101" s="57"/>
    </row>
    <row r="102" spans="1:9" s="73" customFormat="1" ht="11.25" x14ac:dyDescent="0.15">
      <c r="A102" s="68">
        <f t="shared" si="2"/>
        <v>94</v>
      </c>
      <c r="B102" s="70"/>
      <c r="C102" s="74"/>
      <c r="D102" s="75" t="s">
        <v>250</v>
      </c>
      <c r="E102" s="119"/>
      <c r="F102" s="114"/>
      <c r="G102" s="56"/>
      <c r="H102" s="126"/>
      <c r="I102" s="57"/>
    </row>
    <row r="103" spans="1:9" s="73" customFormat="1" ht="11.25" x14ac:dyDescent="0.15">
      <c r="A103" s="68">
        <f t="shared" si="2"/>
        <v>95</v>
      </c>
      <c r="B103" s="70"/>
      <c r="C103" s="74"/>
      <c r="D103" s="75" t="s">
        <v>268</v>
      </c>
      <c r="E103" s="119"/>
      <c r="F103" s="114"/>
      <c r="G103" s="56"/>
      <c r="H103" s="126"/>
      <c r="I103" s="57"/>
    </row>
    <row r="104" spans="1:9" s="73" customFormat="1" ht="11.25" x14ac:dyDescent="0.15">
      <c r="A104" s="68">
        <f t="shared" si="2"/>
        <v>96</v>
      </c>
      <c r="B104" s="70"/>
      <c r="C104" s="74"/>
      <c r="D104" s="75" t="s">
        <v>98</v>
      </c>
      <c r="E104" s="119"/>
      <c r="F104" s="114"/>
      <c r="G104" s="56"/>
      <c r="H104" s="126"/>
      <c r="I104" s="57"/>
    </row>
    <row r="105" spans="1:9" s="73" customFormat="1" ht="22.5" x14ac:dyDescent="0.15">
      <c r="A105" s="68">
        <f t="shared" si="2"/>
        <v>97</v>
      </c>
      <c r="B105" s="70"/>
      <c r="C105" s="74"/>
      <c r="D105" s="75" t="s">
        <v>214</v>
      </c>
      <c r="E105" s="119"/>
      <c r="F105" s="114"/>
      <c r="G105" s="56"/>
      <c r="H105" s="126"/>
      <c r="I105" s="57"/>
    </row>
    <row r="106" spans="1:9" s="73" customFormat="1" ht="67.5" x14ac:dyDescent="0.15">
      <c r="A106" s="68">
        <f t="shared" si="2"/>
        <v>98</v>
      </c>
      <c r="B106" s="70"/>
      <c r="C106" s="74"/>
      <c r="D106" s="75" t="s">
        <v>343</v>
      </c>
      <c r="E106" s="119" t="s">
        <v>318</v>
      </c>
      <c r="F106" s="114"/>
      <c r="G106" s="56"/>
      <c r="H106" s="126"/>
      <c r="I106" s="57"/>
    </row>
    <row r="107" spans="1:9" s="39" customFormat="1" ht="33.75" x14ac:dyDescent="0.15">
      <c r="A107" s="68">
        <f t="shared" si="2"/>
        <v>99</v>
      </c>
      <c r="B107" s="35"/>
      <c r="C107" s="36"/>
      <c r="D107" s="37" t="s">
        <v>215</v>
      </c>
      <c r="E107" s="119"/>
      <c r="F107" s="114"/>
      <c r="G107" s="56"/>
      <c r="H107" s="127"/>
      <c r="I107" s="38"/>
    </row>
    <row r="108" spans="1:9" s="73" customFormat="1" ht="11.25" x14ac:dyDescent="0.15">
      <c r="A108" s="68">
        <f t="shared" si="2"/>
        <v>100</v>
      </c>
      <c r="B108" s="70"/>
      <c r="C108" s="74"/>
      <c r="D108" s="75" t="s">
        <v>47</v>
      </c>
      <c r="E108" s="119"/>
      <c r="F108" s="114"/>
      <c r="G108" s="56"/>
      <c r="H108" s="126"/>
      <c r="I108" s="57"/>
    </row>
    <row r="109" spans="1:9" s="73" customFormat="1" ht="11.25" x14ac:dyDescent="0.15">
      <c r="A109" s="68">
        <f t="shared" si="2"/>
        <v>101</v>
      </c>
      <c r="B109" s="70"/>
      <c r="C109" s="74"/>
      <c r="D109" s="75" t="s">
        <v>18</v>
      </c>
      <c r="E109" s="119"/>
      <c r="F109" s="114"/>
      <c r="G109" s="56"/>
      <c r="H109" s="126"/>
      <c r="I109" s="57"/>
    </row>
    <row r="110" spans="1:9" s="73" customFormat="1" ht="22.5" x14ac:dyDescent="0.15">
      <c r="A110" s="68">
        <f t="shared" si="2"/>
        <v>102</v>
      </c>
      <c r="B110" s="70"/>
      <c r="C110" s="74"/>
      <c r="D110" s="75" t="s">
        <v>55</v>
      </c>
      <c r="E110" s="119"/>
      <c r="F110" s="114"/>
      <c r="G110" s="56"/>
      <c r="H110" s="126"/>
      <c r="I110" s="57"/>
    </row>
    <row r="111" spans="1:9" s="73" customFormat="1" ht="22.5" x14ac:dyDescent="0.15">
      <c r="A111" s="68">
        <f t="shared" si="2"/>
        <v>103</v>
      </c>
      <c r="B111" s="70"/>
      <c r="C111" s="74"/>
      <c r="D111" s="75" t="s">
        <v>216</v>
      </c>
      <c r="E111" s="119"/>
      <c r="F111" s="114"/>
      <c r="G111" s="56"/>
      <c r="H111" s="126"/>
      <c r="I111" s="57"/>
    </row>
    <row r="112" spans="1:9" s="39" customFormat="1" ht="22.5" x14ac:dyDescent="0.15">
      <c r="A112" s="68">
        <f t="shared" si="2"/>
        <v>104</v>
      </c>
      <c r="B112" s="35"/>
      <c r="C112" s="36"/>
      <c r="D112" s="37" t="s">
        <v>228</v>
      </c>
      <c r="E112" s="119"/>
      <c r="F112" s="114"/>
      <c r="G112" s="56"/>
      <c r="H112" s="127"/>
      <c r="I112" s="38"/>
    </row>
    <row r="113" spans="1:9" s="39" customFormat="1" ht="45" x14ac:dyDescent="0.15">
      <c r="A113" s="68">
        <f t="shared" si="2"/>
        <v>105</v>
      </c>
      <c r="B113" s="35"/>
      <c r="C113" s="36"/>
      <c r="D113" s="37" t="s">
        <v>229</v>
      </c>
      <c r="E113" s="119"/>
      <c r="F113" s="114"/>
      <c r="G113" s="56"/>
      <c r="H113" s="127"/>
      <c r="I113" s="38"/>
    </row>
    <row r="114" spans="1:9" s="73" customFormat="1" ht="33.75" x14ac:dyDescent="0.15">
      <c r="A114" s="68">
        <f t="shared" si="2"/>
        <v>106</v>
      </c>
      <c r="B114" s="70"/>
      <c r="C114" s="74"/>
      <c r="D114" s="75" t="s">
        <v>50</v>
      </c>
      <c r="E114" s="119"/>
      <c r="F114" s="114"/>
      <c r="G114" s="56"/>
      <c r="H114" s="126"/>
      <c r="I114" s="57"/>
    </row>
    <row r="115" spans="1:9" s="39" customFormat="1" ht="19.5" customHeight="1" x14ac:dyDescent="0.15">
      <c r="A115" s="68">
        <f t="shared" si="2"/>
        <v>107</v>
      </c>
      <c r="B115" s="35"/>
      <c r="C115" s="36"/>
      <c r="D115" s="37" t="s">
        <v>86</v>
      </c>
      <c r="E115" s="119"/>
      <c r="F115" s="114"/>
      <c r="G115" s="56"/>
      <c r="H115" s="127"/>
      <c r="I115" s="38"/>
    </row>
    <row r="116" spans="1:9" s="73" customFormat="1" ht="22.5" x14ac:dyDescent="0.15">
      <c r="A116" s="68">
        <f t="shared" si="2"/>
        <v>108</v>
      </c>
      <c r="B116" s="70"/>
      <c r="C116" s="74"/>
      <c r="D116" s="75" t="s">
        <v>51</v>
      </c>
      <c r="E116" s="119"/>
      <c r="F116" s="114"/>
      <c r="G116" s="56"/>
      <c r="H116" s="126"/>
      <c r="I116" s="57"/>
    </row>
    <row r="117" spans="1:9" s="39" customFormat="1" ht="33.75" x14ac:dyDescent="0.15">
      <c r="A117" s="68">
        <f t="shared" si="2"/>
        <v>109</v>
      </c>
      <c r="B117" s="35"/>
      <c r="C117" s="36"/>
      <c r="D117" s="37" t="s">
        <v>178</v>
      </c>
      <c r="E117" s="119"/>
      <c r="F117" s="114"/>
      <c r="G117" s="56"/>
      <c r="H117" s="127"/>
      <c r="I117" s="38"/>
    </row>
    <row r="118" spans="1:9" s="39" customFormat="1" ht="33.75" x14ac:dyDescent="0.15">
      <c r="A118" s="68">
        <f t="shared" si="2"/>
        <v>110</v>
      </c>
      <c r="B118" s="35"/>
      <c r="C118" s="36"/>
      <c r="D118" s="37" t="s">
        <v>52</v>
      </c>
      <c r="E118" s="119"/>
      <c r="F118" s="114"/>
      <c r="G118" s="56"/>
      <c r="H118" s="127"/>
      <c r="I118" s="38"/>
    </row>
    <row r="119" spans="1:9" s="73" customFormat="1" ht="22.5" x14ac:dyDescent="0.15">
      <c r="A119" s="68">
        <f t="shared" si="2"/>
        <v>111</v>
      </c>
      <c r="B119" s="70"/>
      <c r="C119" s="74"/>
      <c r="D119" s="75" t="s">
        <v>53</v>
      </c>
      <c r="E119" s="119"/>
      <c r="F119" s="114"/>
      <c r="G119" s="56"/>
      <c r="H119" s="126"/>
      <c r="I119" s="57"/>
    </row>
    <row r="120" spans="1:9" s="39" customFormat="1" ht="11.25" x14ac:dyDescent="0.15">
      <c r="A120" s="68">
        <f t="shared" si="2"/>
        <v>112</v>
      </c>
      <c r="B120" s="35"/>
      <c r="C120" s="36"/>
      <c r="D120" s="37" t="s">
        <v>54</v>
      </c>
      <c r="E120" s="119"/>
      <c r="F120" s="114"/>
      <c r="G120" s="56"/>
      <c r="H120" s="127"/>
      <c r="I120" s="38"/>
    </row>
    <row r="121" spans="1:9" s="39" customFormat="1" ht="97.5" customHeight="1" x14ac:dyDescent="0.15">
      <c r="A121" s="68">
        <f t="shared" si="2"/>
        <v>113</v>
      </c>
      <c r="B121" s="35"/>
      <c r="C121" s="36"/>
      <c r="D121" s="37" t="s">
        <v>133</v>
      </c>
      <c r="E121" s="119" t="s">
        <v>318</v>
      </c>
      <c r="F121" s="114"/>
      <c r="G121" s="56"/>
      <c r="H121" s="127"/>
      <c r="I121" s="38"/>
    </row>
    <row r="122" spans="1:9" s="39" customFormat="1" ht="199.5" customHeight="1" x14ac:dyDescent="0.15">
      <c r="A122" s="68">
        <f t="shared" si="2"/>
        <v>114</v>
      </c>
      <c r="B122" s="35"/>
      <c r="C122" s="36"/>
      <c r="D122" s="37" t="s">
        <v>330</v>
      </c>
      <c r="E122" s="119" t="s">
        <v>318</v>
      </c>
      <c r="F122" s="114"/>
      <c r="G122" s="56"/>
      <c r="H122" s="127"/>
      <c r="I122" s="123"/>
    </row>
    <row r="123" spans="1:9" s="39" customFormat="1" ht="27.75" customHeight="1" x14ac:dyDescent="0.15">
      <c r="A123" s="68">
        <f t="shared" si="2"/>
        <v>115</v>
      </c>
      <c r="B123" s="35"/>
      <c r="C123" s="36"/>
      <c r="D123" s="37" t="s">
        <v>56</v>
      </c>
      <c r="E123" s="119"/>
      <c r="F123" s="114"/>
      <c r="G123" s="56"/>
      <c r="H123" s="127"/>
      <c r="I123" s="38"/>
    </row>
    <row r="124" spans="1:9" s="73" customFormat="1" ht="11.25" x14ac:dyDescent="0.15">
      <c r="A124" s="68">
        <f t="shared" si="2"/>
        <v>116</v>
      </c>
      <c r="B124" s="70"/>
      <c r="C124" s="74"/>
      <c r="D124" s="75" t="s">
        <v>23</v>
      </c>
      <c r="E124" s="119"/>
      <c r="F124" s="114"/>
      <c r="G124" s="56"/>
      <c r="H124" s="126"/>
      <c r="I124" s="57"/>
    </row>
    <row r="125" spans="1:9" s="39" customFormat="1" ht="22.5" x14ac:dyDescent="0.15">
      <c r="A125" s="68">
        <f t="shared" si="2"/>
        <v>117</v>
      </c>
      <c r="B125" s="35"/>
      <c r="C125" s="36"/>
      <c r="D125" s="37" t="s">
        <v>57</v>
      </c>
      <c r="E125" s="119"/>
      <c r="F125" s="114"/>
      <c r="G125" s="56"/>
      <c r="H125" s="127"/>
      <c r="I125" s="38"/>
    </row>
    <row r="126" spans="1:9" s="73" customFormat="1" ht="11.25" x14ac:dyDescent="0.15">
      <c r="A126" s="68">
        <f t="shared" si="2"/>
        <v>118</v>
      </c>
      <c r="B126" s="70"/>
      <c r="C126" s="74"/>
      <c r="D126" s="75" t="s">
        <v>97</v>
      </c>
      <c r="E126" s="119" t="s">
        <v>322</v>
      </c>
      <c r="F126" s="114"/>
      <c r="G126" s="56"/>
      <c r="H126" s="126"/>
      <c r="I126" s="57"/>
    </row>
    <row r="127" spans="1:9" s="39" customFormat="1" ht="20.25" customHeight="1" x14ac:dyDescent="0.15">
      <c r="A127" s="68">
        <f t="shared" si="2"/>
        <v>119</v>
      </c>
      <c r="B127" s="35"/>
      <c r="C127" s="36"/>
      <c r="D127" s="37" t="s">
        <v>92</v>
      </c>
      <c r="E127" s="119"/>
      <c r="F127" s="114"/>
      <c r="G127" s="56"/>
      <c r="H127" s="127"/>
      <c r="I127" s="38"/>
    </row>
    <row r="128" spans="1:9" s="73" customFormat="1" ht="18.75" customHeight="1" x14ac:dyDescent="0.15">
      <c r="A128" s="68">
        <f t="shared" si="2"/>
        <v>120</v>
      </c>
      <c r="B128" s="142"/>
      <c r="C128" s="79"/>
      <c r="D128" s="80" t="s">
        <v>111</v>
      </c>
      <c r="E128" s="139"/>
      <c r="F128" s="114"/>
      <c r="G128" s="58"/>
      <c r="H128" s="128"/>
      <c r="I128" s="58"/>
    </row>
    <row r="129" spans="1:9" s="73" customFormat="1" ht="22.5" x14ac:dyDescent="0.15">
      <c r="A129" s="68">
        <f t="shared" si="2"/>
        <v>121</v>
      </c>
      <c r="B129" s="70"/>
      <c r="C129" s="74" t="s">
        <v>83</v>
      </c>
      <c r="D129" s="141" t="s">
        <v>58</v>
      </c>
      <c r="E129" s="119" t="s">
        <v>318</v>
      </c>
      <c r="F129" s="114"/>
      <c r="G129" s="56"/>
      <c r="H129" s="131"/>
      <c r="I129" s="60"/>
    </row>
    <row r="130" spans="1:9" s="39" customFormat="1" ht="22.5" x14ac:dyDescent="0.15">
      <c r="A130" s="68">
        <f t="shared" si="2"/>
        <v>122</v>
      </c>
      <c r="B130" s="35"/>
      <c r="C130" s="36"/>
      <c r="D130" s="37" t="s">
        <v>59</v>
      </c>
      <c r="E130" s="119" t="s">
        <v>318</v>
      </c>
      <c r="F130" s="114"/>
      <c r="G130" s="56"/>
      <c r="H130" s="127"/>
      <c r="I130" s="38"/>
    </row>
    <row r="131" spans="1:9" s="73" customFormat="1" ht="11.25" x14ac:dyDescent="0.15">
      <c r="A131" s="68">
        <f t="shared" si="2"/>
        <v>123</v>
      </c>
      <c r="B131" s="70"/>
      <c r="C131" s="74"/>
      <c r="D131" s="75" t="s">
        <v>121</v>
      </c>
      <c r="E131" s="119" t="s">
        <v>318</v>
      </c>
      <c r="F131" s="114"/>
      <c r="G131" s="56"/>
      <c r="H131" s="126"/>
      <c r="I131" s="57"/>
    </row>
    <row r="132" spans="1:9" s="73" customFormat="1" ht="11.25" x14ac:dyDescent="0.15">
      <c r="A132" s="68">
        <f t="shared" ref="A132:A192" si="3">ROW()-8</f>
        <v>124</v>
      </c>
      <c r="B132" s="70"/>
      <c r="C132" s="74"/>
      <c r="D132" s="75" t="s">
        <v>122</v>
      </c>
      <c r="E132" s="119" t="s">
        <v>318</v>
      </c>
      <c r="F132" s="114"/>
      <c r="G132" s="56"/>
      <c r="H132" s="126"/>
      <c r="I132" s="57"/>
    </row>
    <row r="133" spans="1:9" s="73" customFormat="1" ht="22.5" x14ac:dyDescent="0.15">
      <c r="A133" s="68">
        <f t="shared" si="3"/>
        <v>125</v>
      </c>
      <c r="B133" s="70"/>
      <c r="C133" s="74"/>
      <c r="D133" s="75" t="s">
        <v>124</v>
      </c>
      <c r="E133" s="119" t="s">
        <v>318</v>
      </c>
      <c r="F133" s="114"/>
      <c r="G133" s="56"/>
      <c r="H133" s="126"/>
      <c r="I133" s="57"/>
    </row>
    <row r="134" spans="1:9" s="73" customFormat="1" ht="31.5" customHeight="1" x14ac:dyDescent="0.15">
      <c r="A134" s="68">
        <f t="shared" si="3"/>
        <v>126</v>
      </c>
      <c r="B134" s="70"/>
      <c r="C134" s="74"/>
      <c r="D134" s="75" t="s">
        <v>123</v>
      </c>
      <c r="E134" s="119"/>
      <c r="F134" s="114"/>
      <c r="G134" s="56"/>
      <c r="H134" s="126"/>
      <c r="I134" s="57"/>
    </row>
    <row r="135" spans="1:9" s="73" customFormat="1" ht="20.25" customHeight="1" x14ac:dyDescent="0.15">
      <c r="A135" s="68">
        <f t="shared" si="3"/>
        <v>127</v>
      </c>
      <c r="B135" s="70"/>
      <c r="C135" s="74"/>
      <c r="D135" s="75" t="s">
        <v>204</v>
      </c>
      <c r="E135" s="119" t="s">
        <v>318</v>
      </c>
      <c r="F135" s="114"/>
      <c r="G135" s="56"/>
      <c r="H135" s="126"/>
      <c r="I135" s="57"/>
    </row>
    <row r="136" spans="1:9" s="39" customFormat="1" ht="45" x14ac:dyDescent="0.15">
      <c r="A136" s="68">
        <f t="shared" si="3"/>
        <v>128</v>
      </c>
      <c r="B136" s="35"/>
      <c r="C136" s="36"/>
      <c r="D136" s="37" t="s">
        <v>105</v>
      </c>
      <c r="E136" s="119" t="s">
        <v>318</v>
      </c>
      <c r="F136" s="114"/>
      <c r="G136" s="56"/>
      <c r="H136" s="127"/>
      <c r="I136" s="38"/>
    </row>
    <row r="137" spans="1:9" s="39" customFormat="1" ht="22.5" x14ac:dyDescent="0.15">
      <c r="A137" s="68">
        <f t="shared" si="3"/>
        <v>129</v>
      </c>
      <c r="B137" s="35"/>
      <c r="C137" s="36"/>
      <c r="D137" s="37" t="s">
        <v>198</v>
      </c>
      <c r="E137" s="119"/>
      <c r="F137" s="114"/>
      <c r="G137" s="56"/>
      <c r="H137" s="127"/>
      <c r="I137" s="38"/>
    </row>
    <row r="138" spans="1:9" s="73" customFormat="1" ht="22.5" x14ac:dyDescent="0.15">
      <c r="A138" s="68">
        <f t="shared" si="3"/>
        <v>130</v>
      </c>
      <c r="B138" s="70"/>
      <c r="C138" s="74"/>
      <c r="D138" s="75" t="s">
        <v>60</v>
      </c>
      <c r="E138" s="119"/>
      <c r="F138" s="114"/>
      <c r="G138" s="56"/>
      <c r="H138" s="126"/>
      <c r="I138" s="57"/>
    </row>
    <row r="139" spans="1:9" s="73" customFormat="1" ht="11.25" x14ac:dyDescent="0.15">
      <c r="A139" s="68">
        <f t="shared" si="3"/>
        <v>131</v>
      </c>
      <c r="B139" s="70"/>
      <c r="C139" s="74"/>
      <c r="D139" s="75" t="s">
        <v>6</v>
      </c>
      <c r="E139" s="119" t="s">
        <v>318</v>
      </c>
      <c r="F139" s="114"/>
      <c r="G139" s="56"/>
      <c r="H139" s="126"/>
      <c r="I139" s="57"/>
    </row>
    <row r="140" spans="1:9" s="73" customFormat="1" ht="11.25" x14ac:dyDescent="0.15">
      <c r="A140" s="68">
        <f t="shared" si="3"/>
        <v>132</v>
      </c>
      <c r="B140" s="70"/>
      <c r="C140" s="74"/>
      <c r="D140" s="75" t="s">
        <v>61</v>
      </c>
      <c r="E140" s="119"/>
      <c r="F140" s="114"/>
      <c r="G140" s="56"/>
      <c r="H140" s="126"/>
      <c r="I140" s="57"/>
    </row>
    <row r="141" spans="1:9" s="73" customFormat="1" ht="11.25" x14ac:dyDescent="0.15">
      <c r="A141" s="68">
        <f t="shared" si="3"/>
        <v>133</v>
      </c>
      <c r="B141" s="70"/>
      <c r="C141" s="74"/>
      <c r="D141" s="75" t="s">
        <v>141</v>
      </c>
      <c r="E141" s="119" t="s">
        <v>318</v>
      </c>
      <c r="F141" s="114"/>
      <c r="G141" s="56"/>
      <c r="H141" s="126"/>
      <c r="I141" s="57"/>
    </row>
    <row r="142" spans="1:9" s="73" customFormat="1" ht="22.5" x14ac:dyDescent="0.15">
      <c r="A142" s="68">
        <f t="shared" si="3"/>
        <v>134</v>
      </c>
      <c r="B142" s="70"/>
      <c r="C142" s="74"/>
      <c r="D142" s="75" t="s">
        <v>62</v>
      </c>
      <c r="E142" s="119" t="s">
        <v>318</v>
      </c>
      <c r="F142" s="114"/>
      <c r="G142" s="56"/>
      <c r="H142" s="126"/>
      <c r="I142" s="57"/>
    </row>
    <row r="143" spans="1:9" s="73" customFormat="1" ht="11.25" x14ac:dyDescent="0.15">
      <c r="A143" s="68">
        <f t="shared" si="3"/>
        <v>135</v>
      </c>
      <c r="B143" s="70"/>
      <c r="C143" s="74"/>
      <c r="D143" s="75" t="s">
        <v>114</v>
      </c>
      <c r="E143" s="119" t="s">
        <v>318</v>
      </c>
      <c r="F143" s="114"/>
      <c r="G143" s="56"/>
      <c r="H143" s="126"/>
      <c r="I143" s="57"/>
    </row>
    <row r="144" spans="1:9" s="73" customFormat="1" ht="11.25" x14ac:dyDescent="0.15">
      <c r="A144" s="68">
        <f t="shared" si="3"/>
        <v>136</v>
      </c>
      <c r="B144" s="70"/>
      <c r="C144" s="74"/>
      <c r="D144" s="75" t="s">
        <v>63</v>
      </c>
      <c r="E144" s="119" t="s">
        <v>318</v>
      </c>
      <c r="F144" s="114"/>
      <c r="G144" s="56"/>
      <c r="H144" s="126"/>
      <c r="I144" s="57"/>
    </row>
    <row r="145" spans="1:9" s="39" customFormat="1" ht="33.75" x14ac:dyDescent="0.15">
      <c r="A145" s="68">
        <f t="shared" si="3"/>
        <v>137</v>
      </c>
      <c r="B145" s="35"/>
      <c r="C145" s="36"/>
      <c r="D145" s="37" t="s">
        <v>64</v>
      </c>
      <c r="E145" s="119" t="s">
        <v>318</v>
      </c>
      <c r="F145" s="114"/>
      <c r="G145" s="56"/>
      <c r="H145" s="127"/>
      <c r="I145" s="38"/>
    </row>
    <row r="146" spans="1:9" s="73" customFormat="1" ht="20.25" customHeight="1" x14ac:dyDescent="0.15">
      <c r="A146" s="68">
        <f t="shared" si="3"/>
        <v>138</v>
      </c>
      <c r="B146" s="70"/>
      <c r="C146" s="74"/>
      <c r="D146" s="75" t="s">
        <v>113</v>
      </c>
      <c r="E146" s="119" t="s">
        <v>318</v>
      </c>
      <c r="F146" s="114"/>
      <c r="G146" s="56"/>
      <c r="H146" s="126"/>
      <c r="I146" s="57"/>
    </row>
    <row r="147" spans="1:9" s="73" customFormat="1" ht="45" x14ac:dyDescent="0.15">
      <c r="A147" s="68">
        <f t="shared" si="3"/>
        <v>139</v>
      </c>
      <c r="B147" s="70"/>
      <c r="C147" s="74"/>
      <c r="D147" s="75" t="s">
        <v>231</v>
      </c>
      <c r="E147" s="119"/>
      <c r="F147" s="114"/>
      <c r="G147" s="56"/>
      <c r="H147" s="126"/>
      <c r="I147" s="57"/>
    </row>
    <row r="148" spans="1:9" s="39" customFormat="1" ht="11.25" x14ac:dyDescent="0.15">
      <c r="A148" s="68">
        <f t="shared" si="3"/>
        <v>140</v>
      </c>
      <c r="B148" s="35"/>
      <c r="C148" s="36"/>
      <c r="D148" s="37" t="s">
        <v>91</v>
      </c>
      <c r="E148" s="119"/>
      <c r="F148" s="114"/>
      <c r="G148" s="56"/>
      <c r="H148" s="127"/>
      <c r="I148" s="38"/>
    </row>
    <row r="149" spans="1:9" s="39" customFormat="1" ht="11.25" x14ac:dyDescent="0.15">
      <c r="A149" s="68">
        <f t="shared" si="3"/>
        <v>141</v>
      </c>
      <c r="B149" s="35"/>
      <c r="C149" s="36"/>
      <c r="D149" s="37" t="s">
        <v>90</v>
      </c>
      <c r="E149" s="119"/>
      <c r="F149" s="114"/>
      <c r="G149" s="56"/>
      <c r="H149" s="127"/>
      <c r="I149" s="38"/>
    </row>
    <row r="150" spans="1:9" s="73" customFormat="1" ht="22.5" x14ac:dyDescent="0.15">
      <c r="A150" s="68">
        <f t="shared" si="3"/>
        <v>142</v>
      </c>
      <c r="B150" s="70"/>
      <c r="C150" s="74"/>
      <c r="D150" s="75" t="s">
        <v>217</v>
      </c>
      <c r="E150" s="119"/>
      <c r="F150" s="114"/>
      <c r="G150" s="56"/>
      <c r="H150" s="126"/>
      <c r="I150" s="57"/>
    </row>
    <row r="151" spans="1:9" s="73" customFormat="1" ht="11.25" x14ac:dyDescent="0.15">
      <c r="A151" s="68">
        <f t="shared" si="3"/>
        <v>143</v>
      </c>
      <c r="B151" s="70"/>
      <c r="C151" s="74"/>
      <c r="D151" s="75" t="s">
        <v>7</v>
      </c>
      <c r="E151" s="119" t="s">
        <v>318</v>
      </c>
      <c r="F151" s="114"/>
      <c r="G151" s="56"/>
      <c r="H151" s="126"/>
      <c r="I151" s="57"/>
    </row>
    <row r="152" spans="1:9" s="73" customFormat="1" ht="22.5" x14ac:dyDescent="0.15">
      <c r="A152" s="68">
        <f t="shared" si="3"/>
        <v>144</v>
      </c>
      <c r="B152" s="70"/>
      <c r="C152" s="74"/>
      <c r="D152" s="75" t="s">
        <v>108</v>
      </c>
      <c r="E152" s="119" t="s">
        <v>318</v>
      </c>
      <c r="F152" s="114"/>
      <c r="G152" s="56"/>
      <c r="H152" s="126"/>
      <c r="I152" s="57"/>
    </row>
    <row r="153" spans="1:9" s="39" customFormat="1" ht="22.5" x14ac:dyDescent="0.15">
      <c r="A153" s="68">
        <f t="shared" si="3"/>
        <v>145</v>
      </c>
      <c r="B153" s="35"/>
      <c r="C153" s="36"/>
      <c r="D153" s="37" t="s">
        <v>107</v>
      </c>
      <c r="E153" s="119"/>
      <c r="F153" s="114"/>
      <c r="G153" s="56"/>
      <c r="H153" s="127"/>
      <c r="I153" s="38"/>
    </row>
    <row r="154" spans="1:9" s="39" customFormat="1" ht="22.5" x14ac:dyDescent="0.15">
      <c r="A154" s="68">
        <f t="shared" si="3"/>
        <v>146</v>
      </c>
      <c r="B154" s="35"/>
      <c r="C154" s="36"/>
      <c r="D154" s="37" t="s">
        <v>109</v>
      </c>
      <c r="E154" s="119"/>
      <c r="F154" s="114"/>
      <c r="G154" s="56"/>
      <c r="H154" s="127"/>
      <c r="I154" s="38"/>
    </row>
    <row r="155" spans="1:9" s="39" customFormat="1" ht="22.5" x14ac:dyDescent="0.15">
      <c r="A155" s="68">
        <f t="shared" si="3"/>
        <v>147</v>
      </c>
      <c r="B155" s="35"/>
      <c r="C155" s="36"/>
      <c r="D155" s="37" t="s">
        <v>205</v>
      </c>
      <c r="E155" s="119"/>
      <c r="F155" s="114"/>
      <c r="G155" s="56"/>
      <c r="H155" s="127"/>
      <c r="I155" s="38"/>
    </row>
    <row r="156" spans="1:9" s="39" customFormat="1" ht="11.25" x14ac:dyDescent="0.15">
      <c r="A156" s="68">
        <f t="shared" si="3"/>
        <v>148</v>
      </c>
      <c r="B156" s="35"/>
      <c r="C156" s="36"/>
      <c r="D156" s="37" t="s">
        <v>218</v>
      </c>
      <c r="E156" s="119"/>
      <c r="F156" s="114"/>
      <c r="G156" s="56"/>
      <c r="H156" s="127"/>
      <c r="I156" s="38"/>
    </row>
    <row r="157" spans="1:9" s="39" customFormat="1" ht="80.25" customHeight="1" x14ac:dyDescent="0.15">
      <c r="A157" s="68">
        <f t="shared" si="3"/>
        <v>149</v>
      </c>
      <c r="B157" s="35"/>
      <c r="C157" s="36"/>
      <c r="D157" s="37" t="s">
        <v>110</v>
      </c>
      <c r="E157" s="119" t="s">
        <v>318</v>
      </c>
      <c r="F157" s="114"/>
      <c r="G157" s="56"/>
      <c r="H157" s="127"/>
      <c r="I157" s="38"/>
    </row>
    <row r="158" spans="1:9" s="39" customFormat="1" ht="11.25" x14ac:dyDescent="0.15">
      <c r="A158" s="68">
        <f t="shared" si="3"/>
        <v>150</v>
      </c>
      <c r="B158" s="35"/>
      <c r="C158" s="36"/>
      <c r="D158" s="37" t="s">
        <v>226</v>
      </c>
      <c r="E158" s="119"/>
      <c r="F158" s="114"/>
      <c r="G158" s="56"/>
      <c r="H158" s="127"/>
      <c r="I158" s="38"/>
    </row>
    <row r="159" spans="1:9" s="39" customFormat="1" ht="11.25" x14ac:dyDescent="0.15">
      <c r="A159" s="68">
        <f t="shared" si="3"/>
        <v>151</v>
      </c>
      <c r="B159" s="35"/>
      <c r="C159" s="36"/>
      <c r="D159" s="37" t="s">
        <v>197</v>
      </c>
      <c r="E159" s="119"/>
      <c r="F159" s="114"/>
      <c r="G159" s="56"/>
      <c r="H159" s="127"/>
      <c r="I159" s="38"/>
    </row>
    <row r="160" spans="1:9" s="39" customFormat="1" ht="22.5" x14ac:dyDescent="0.15">
      <c r="A160" s="68">
        <f t="shared" si="3"/>
        <v>152</v>
      </c>
      <c r="B160" s="35"/>
      <c r="C160" s="36"/>
      <c r="D160" s="37" t="s">
        <v>283</v>
      </c>
      <c r="E160" s="119"/>
      <c r="F160" s="114"/>
      <c r="G160" s="56"/>
      <c r="H160" s="127"/>
      <c r="I160" s="38"/>
    </row>
    <row r="161" spans="1:9" s="39" customFormat="1" ht="22.5" x14ac:dyDescent="0.15">
      <c r="A161" s="68">
        <f t="shared" si="3"/>
        <v>153</v>
      </c>
      <c r="B161" s="35"/>
      <c r="C161" s="36"/>
      <c r="D161" s="75" t="s">
        <v>331</v>
      </c>
      <c r="E161" s="119" t="s">
        <v>318</v>
      </c>
      <c r="F161" s="114"/>
      <c r="G161" s="56"/>
      <c r="H161" s="127"/>
      <c r="I161" s="38"/>
    </row>
    <row r="162" spans="1:9" s="39" customFormat="1" ht="22.5" x14ac:dyDescent="0.15">
      <c r="A162" s="68">
        <f t="shared" si="3"/>
        <v>154</v>
      </c>
      <c r="B162" s="35"/>
      <c r="C162" s="36"/>
      <c r="D162" s="37" t="s">
        <v>118</v>
      </c>
      <c r="E162" s="119"/>
      <c r="F162" s="114"/>
      <c r="G162" s="56"/>
      <c r="H162" s="127"/>
      <c r="I162" s="38"/>
    </row>
    <row r="163" spans="1:9" s="73" customFormat="1" ht="45" x14ac:dyDescent="0.15">
      <c r="A163" s="68">
        <f t="shared" si="3"/>
        <v>155</v>
      </c>
      <c r="B163" s="70"/>
      <c r="C163" s="74"/>
      <c r="D163" s="75" t="s">
        <v>125</v>
      </c>
      <c r="E163" s="119" t="s">
        <v>318</v>
      </c>
      <c r="F163" s="114"/>
      <c r="G163" s="56"/>
      <c r="H163" s="126"/>
      <c r="I163" s="57"/>
    </row>
    <row r="164" spans="1:9" s="73" customFormat="1" ht="21.75" customHeight="1" x14ac:dyDescent="0.15">
      <c r="A164" s="68">
        <f t="shared" si="3"/>
        <v>156</v>
      </c>
      <c r="B164" s="70"/>
      <c r="C164" s="74"/>
      <c r="D164" s="75" t="s">
        <v>65</v>
      </c>
      <c r="E164" s="119"/>
      <c r="F164" s="114"/>
      <c r="G164" s="56"/>
      <c r="H164" s="126"/>
      <c r="I164" s="57"/>
    </row>
    <row r="165" spans="1:9" s="73" customFormat="1" ht="33.75" x14ac:dyDescent="0.15">
      <c r="A165" s="68">
        <f t="shared" si="3"/>
        <v>157</v>
      </c>
      <c r="B165" s="70"/>
      <c r="C165" s="74"/>
      <c r="D165" s="75" t="s">
        <v>219</v>
      </c>
      <c r="E165" s="119" t="s">
        <v>318</v>
      </c>
      <c r="F165" s="114"/>
      <c r="G165" s="56"/>
      <c r="H165" s="126"/>
      <c r="I165" s="57"/>
    </row>
    <row r="166" spans="1:9" s="73" customFormat="1" ht="22.5" x14ac:dyDescent="0.15">
      <c r="A166" s="68">
        <f t="shared" si="3"/>
        <v>158</v>
      </c>
      <c r="B166" s="70"/>
      <c r="C166" s="74"/>
      <c r="D166" s="75" t="s">
        <v>220</v>
      </c>
      <c r="E166" s="119" t="s">
        <v>318</v>
      </c>
      <c r="F166" s="114"/>
      <c r="G166" s="56"/>
      <c r="H166" s="126"/>
      <c r="I166" s="57"/>
    </row>
    <row r="167" spans="1:9" s="73" customFormat="1" ht="22.5" x14ac:dyDescent="0.15">
      <c r="A167" s="68">
        <f t="shared" si="3"/>
        <v>159</v>
      </c>
      <c r="B167" s="70"/>
      <c r="C167" s="74"/>
      <c r="D167" s="75" t="s">
        <v>134</v>
      </c>
      <c r="E167" s="119"/>
      <c r="F167" s="114"/>
      <c r="G167" s="56"/>
      <c r="H167" s="126"/>
      <c r="I167" s="57"/>
    </row>
    <row r="168" spans="1:9" s="73" customFormat="1" ht="21" customHeight="1" x14ac:dyDescent="0.15">
      <c r="A168" s="68">
        <f t="shared" si="3"/>
        <v>160</v>
      </c>
      <c r="B168" s="70"/>
      <c r="C168" s="154"/>
      <c r="D168" s="80" t="s">
        <v>191</v>
      </c>
      <c r="E168" s="140" t="s">
        <v>318</v>
      </c>
      <c r="F168" s="114"/>
      <c r="G168" s="58"/>
      <c r="H168" s="128"/>
      <c r="I168" s="58"/>
    </row>
    <row r="169" spans="1:9" s="39" customFormat="1" ht="11.25" x14ac:dyDescent="0.15">
      <c r="A169" s="68">
        <f t="shared" si="3"/>
        <v>161</v>
      </c>
      <c r="B169" s="35"/>
      <c r="C169" s="40" t="s">
        <v>9</v>
      </c>
      <c r="D169" s="41" t="s">
        <v>206</v>
      </c>
      <c r="E169" s="119"/>
      <c r="F169" s="114"/>
      <c r="G169" s="56"/>
      <c r="H169" s="129"/>
      <c r="I169" s="42"/>
    </row>
    <row r="170" spans="1:9" s="39" customFormat="1" ht="11.25" x14ac:dyDescent="0.15">
      <c r="A170" s="68">
        <f t="shared" si="3"/>
        <v>162</v>
      </c>
      <c r="B170" s="35"/>
      <c r="C170" s="36"/>
      <c r="D170" s="37" t="s">
        <v>11</v>
      </c>
      <c r="E170" s="119"/>
      <c r="F170" s="114"/>
      <c r="G170" s="56"/>
      <c r="H170" s="127"/>
      <c r="I170" s="38"/>
    </row>
    <row r="171" spans="1:9" s="39" customFormat="1" ht="11.25" x14ac:dyDescent="0.15">
      <c r="A171" s="68">
        <f t="shared" si="3"/>
        <v>163</v>
      </c>
      <c r="B171" s="35"/>
      <c r="C171" s="36"/>
      <c r="D171" s="37" t="s">
        <v>119</v>
      </c>
      <c r="E171" s="119"/>
      <c r="F171" s="114"/>
      <c r="G171" s="56"/>
      <c r="H171" s="127"/>
      <c r="I171" s="38"/>
    </row>
    <row r="172" spans="1:9" s="39" customFormat="1" ht="11.25" x14ac:dyDescent="0.15">
      <c r="A172" s="68">
        <f t="shared" si="3"/>
        <v>164</v>
      </c>
      <c r="B172" s="35"/>
      <c r="C172" s="36"/>
      <c r="D172" s="37" t="s">
        <v>146</v>
      </c>
      <c r="E172" s="119" t="s">
        <v>318</v>
      </c>
      <c r="F172" s="114"/>
      <c r="G172" s="56"/>
      <c r="H172" s="127"/>
      <c r="I172" s="38"/>
    </row>
    <row r="173" spans="1:9" s="39" customFormat="1" ht="45" x14ac:dyDescent="0.15">
      <c r="A173" s="68">
        <f t="shared" si="3"/>
        <v>165</v>
      </c>
      <c r="B173" s="35"/>
      <c r="C173" s="36"/>
      <c r="D173" s="37" t="s">
        <v>232</v>
      </c>
      <c r="E173" s="119"/>
      <c r="F173" s="114"/>
      <c r="G173" s="56"/>
      <c r="H173" s="127"/>
      <c r="I173" s="38"/>
    </row>
    <row r="174" spans="1:9" s="39" customFormat="1" ht="11.25" x14ac:dyDescent="0.15">
      <c r="A174" s="68">
        <f t="shared" si="3"/>
        <v>166</v>
      </c>
      <c r="B174" s="35"/>
      <c r="C174" s="36"/>
      <c r="D174" s="37" t="s">
        <v>120</v>
      </c>
      <c r="E174" s="119"/>
      <c r="F174" s="114"/>
      <c r="G174" s="56"/>
      <c r="H174" s="127"/>
      <c r="I174" s="38"/>
    </row>
    <row r="175" spans="1:9" s="39" customFormat="1" ht="22.5" x14ac:dyDescent="0.15">
      <c r="A175" s="68">
        <f t="shared" si="3"/>
        <v>167</v>
      </c>
      <c r="B175" s="35"/>
      <c r="C175" s="36"/>
      <c r="D175" s="37" t="s">
        <v>221</v>
      </c>
      <c r="E175" s="119"/>
      <c r="F175" s="114"/>
      <c r="G175" s="56"/>
      <c r="H175" s="127"/>
      <c r="I175" s="38"/>
    </row>
    <row r="176" spans="1:9" s="39" customFormat="1" ht="11.25" x14ac:dyDescent="0.15">
      <c r="A176" s="68">
        <f t="shared" si="3"/>
        <v>168</v>
      </c>
      <c r="B176" s="35"/>
      <c r="C176" s="36"/>
      <c r="D176" s="37" t="s">
        <v>15</v>
      </c>
      <c r="E176" s="119" t="s">
        <v>318</v>
      </c>
      <c r="F176" s="114"/>
      <c r="G176" s="56"/>
      <c r="H176" s="127"/>
      <c r="I176" s="38"/>
    </row>
    <row r="177" spans="1:9" s="39" customFormat="1" ht="11.25" x14ac:dyDescent="0.15">
      <c r="A177" s="68">
        <f t="shared" si="3"/>
        <v>169</v>
      </c>
      <c r="B177" s="35"/>
      <c r="C177" s="36"/>
      <c r="D177" s="37" t="s">
        <v>66</v>
      </c>
      <c r="E177" s="119"/>
      <c r="F177" s="114"/>
      <c r="G177" s="56"/>
      <c r="H177" s="127"/>
      <c r="I177" s="38"/>
    </row>
    <row r="178" spans="1:9" s="39" customFormat="1" ht="22.5" x14ac:dyDescent="0.15">
      <c r="A178" s="68">
        <f t="shared" si="3"/>
        <v>170</v>
      </c>
      <c r="B178" s="35"/>
      <c r="C178" s="36"/>
      <c r="D178" s="37" t="s">
        <v>115</v>
      </c>
      <c r="E178" s="119"/>
      <c r="F178" s="114"/>
      <c r="G178" s="56"/>
      <c r="H178" s="127"/>
      <c r="I178" s="38"/>
    </row>
    <row r="179" spans="1:9" s="39" customFormat="1" ht="11.25" x14ac:dyDescent="0.15">
      <c r="A179" s="68">
        <f t="shared" si="3"/>
        <v>171</v>
      </c>
      <c r="B179" s="35"/>
      <c r="C179" s="36"/>
      <c r="D179" s="37" t="s">
        <v>67</v>
      </c>
      <c r="E179" s="119"/>
      <c r="F179" s="114"/>
      <c r="G179" s="56"/>
      <c r="H179" s="127"/>
      <c r="I179" s="38"/>
    </row>
    <row r="180" spans="1:9" s="39" customFormat="1" ht="22.5" x14ac:dyDescent="0.15">
      <c r="A180" s="68">
        <f t="shared" si="3"/>
        <v>172</v>
      </c>
      <c r="B180" s="35"/>
      <c r="C180" s="36"/>
      <c r="D180" s="37" t="s">
        <v>68</v>
      </c>
      <c r="E180" s="119" t="s">
        <v>318</v>
      </c>
      <c r="F180" s="114"/>
      <c r="G180" s="56"/>
      <c r="H180" s="127"/>
      <c r="I180" s="38"/>
    </row>
    <row r="181" spans="1:9" s="39" customFormat="1" ht="28.5" customHeight="1" x14ac:dyDescent="0.15">
      <c r="A181" s="68">
        <f t="shared" si="3"/>
        <v>173</v>
      </c>
      <c r="B181" s="35"/>
      <c r="C181" s="36"/>
      <c r="D181" s="37" t="s">
        <v>69</v>
      </c>
      <c r="E181" s="119"/>
      <c r="F181" s="114"/>
      <c r="G181" s="56"/>
      <c r="H181" s="127"/>
      <c r="I181" s="38"/>
    </row>
    <row r="182" spans="1:9" s="39" customFormat="1" ht="30.75" customHeight="1" x14ac:dyDescent="0.15">
      <c r="A182" s="68">
        <f t="shared" si="3"/>
        <v>174</v>
      </c>
      <c r="B182" s="35"/>
      <c r="C182" s="36"/>
      <c r="D182" s="37" t="s">
        <v>222</v>
      </c>
      <c r="E182" s="119"/>
      <c r="F182" s="114"/>
      <c r="G182" s="56"/>
      <c r="H182" s="127"/>
      <c r="I182" s="38"/>
    </row>
    <row r="183" spans="1:9" s="39" customFormat="1" ht="11.25" x14ac:dyDescent="0.15">
      <c r="A183" s="68">
        <f t="shared" si="3"/>
        <v>175</v>
      </c>
      <c r="B183" s="35"/>
      <c r="C183" s="36"/>
      <c r="D183" s="37" t="s">
        <v>131</v>
      </c>
      <c r="E183" s="119"/>
      <c r="F183" s="114"/>
      <c r="G183" s="56"/>
      <c r="H183" s="127"/>
      <c r="I183" s="38"/>
    </row>
    <row r="184" spans="1:9" s="39" customFormat="1" ht="11.25" x14ac:dyDescent="0.15">
      <c r="A184" s="68">
        <f t="shared" si="3"/>
        <v>176</v>
      </c>
      <c r="B184" s="35"/>
      <c r="C184" s="62"/>
      <c r="D184" s="69" t="s">
        <v>132</v>
      </c>
      <c r="E184" s="140"/>
      <c r="F184" s="114"/>
      <c r="G184" s="58"/>
      <c r="H184" s="130"/>
      <c r="I184" s="59"/>
    </row>
    <row r="185" spans="1:9" s="39" customFormat="1" ht="22.5" x14ac:dyDescent="0.15">
      <c r="A185" s="68">
        <f t="shared" si="3"/>
        <v>177</v>
      </c>
      <c r="B185" s="35"/>
      <c r="C185" s="40" t="s">
        <v>20</v>
      </c>
      <c r="D185" s="41" t="s">
        <v>116</v>
      </c>
      <c r="E185" s="119"/>
      <c r="F185" s="114"/>
      <c r="G185" s="56"/>
      <c r="H185" s="129"/>
      <c r="I185" s="42"/>
    </row>
    <row r="186" spans="1:9" s="39" customFormat="1" ht="22.5" x14ac:dyDescent="0.15">
      <c r="A186" s="68">
        <f t="shared" si="3"/>
        <v>178</v>
      </c>
      <c r="B186" s="35"/>
      <c r="C186" s="36"/>
      <c r="D186" s="75" t="s">
        <v>332</v>
      </c>
      <c r="E186" s="119"/>
      <c r="F186" s="114"/>
      <c r="G186" s="56"/>
      <c r="H186" s="127"/>
      <c r="I186" s="38"/>
    </row>
    <row r="187" spans="1:9" s="39" customFormat="1" ht="22.5" x14ac:dyDescent="0.15">
      <c r="A187" s="68">
        <f t="shared" si="3"/>
        <v>179</v>
      </c>
      <c r="B187" s="35"/>
      <c r="C187" s="36"/>
      <c r="D187" s="75" t="s">
        <v>333</v>
      </c>
      <c r="E187" s="119" t="s">
        <v>318</v>
      </c>
      <c r="F187" s="114"/>
      <c r="G187" s="56"/>
      <c r="H187" s="127"/>
      <c r="I187" s="38"/>
    </row>
    <row r="188" spans="1:9" s="39" customFormat="1" ht="22.5" x14ac:dyDescent="0.15">
      <c r="A188" s="68">
        <f t="shared" si="3"/>
        <v>180</v>
      </c>
      <c r="B188" s="35"/>
      <c r="C188" s="36"/>
      <c r="D188" s="37" t="s">
        <v>71</v>
      </c>
      <c r="E188" s="119"/>
      <c r="F188" s="114"/>
      <c r="G188" s="56"/>
      <c r="H188" s="127"/>
      <c r="I188" s="38"/>
    </row>
    <row r="189" spans="1:9" s="39" customFormat="1" ht="22.5" x14ac:dyDescent="0.15">
      <c r="A189" s="68">
        <f t="shared" si="3"/>
        <v>181</v>
      </c>
      <c r="B189" s="35"/>
      <c r="C189" s="36"/>
      <c r="D189" s="37" t="s">
        <v>70</v>
      </c>
      <c r="E189" s="119" t="s">
        <v>318</v>
      </c>
      <c r="F189" s="114"/>
      <c r="G189" s="56"/>
      <c r="H189" s="127"/>
      <c r="I189" s="38"/>
    </row>
    <row r="190" spans="1:9" s="39" customFormat="1" ht="11.25" x14ac:dyDescent="0.15">
      <c r="A190" s="68">
        <f t="shared" si="3"/>
        <v>182</v>
      </c>
      <c r="B190" s="35"/>
      <c r="C190" s="36"/>
      <c r="D190" s="37" t="s">
        <v>72</v>
      </c>
      <c r="E190" s="119"/>
      <c r="F190" s="114"/>
      <c r="G190" s="56"/>
      <c r="H190" s="127"/>
      <c r="I190" s="38"/>
    </row>
    <row r="191" spans="1:9" s="39" customFormat="1" ht="22.5" x14ac:dyDescent="0.15">
      <c r="A191" s="68">
        <f t="shared" si="3"/>
        <v>183</v>
      </c>
      <c r="B191" s="35"/>
      <c r="C191" s="36"/>
      <c r="D191" s="37" t="s">
        <v>223</v>
      </c>
      <c r="E191" s="119" t="s">
        <v>318</v>
      </c>
      <c r="F191" s="114"/>
      <c r="G191" s="56"/>
      <c r="H191" s="127"/>
      <c r="I191" s="38"/>
    </row>
    <row r="192" spans="1:9" s="39" customFormat="1" ht="138" customHeight="1" x14ac:dyDescent="0.15">
      <c r="A192" s="68">
        <f t="shared" si="3"/>
        <v>184</v>
      </c>
      <c r="B192" s="35"/>
      <c r="C192" s="36"/>
      <c r="D192" s="75" t="s">
        <v>334</v>
      </c>
      <c r="E192" s="119" t="s">
        <v>318</v>
      </c>
      <c r="F192" s="114"/>
      <c r="G192" s="56"/>
      <c r="H192" s="127"/>
      <c r="I192" s="38"/>
    </row>
    <row r="193" spans="1:9" s="39" customFormat="1" ht="11.25" x14ac:dyDescent="0.15">
      <c r="A193" s="68">
        <f t="shared" ref="A193:A256" si="4">ROW()-8</f>
        <v>185</v>
      </c>
      <c r="B193" s="35"/>
      <c r="C193" s="36"/>
      <c r="D193" s="37" t="s">
        <v>21</v>
      </c>
      <c r="E193" s="119" t="s">
        <v>318</v>
      </c>
      <c r="F193" s="114"/>
      <c r="G193" s="56"/>
      <c r="H193" s="127"/>
      <c r="I193" s="38"/>
    </row>
    <row r="194" spans="1:9" s="39" customFormat="1" ht="21" customHeight="1" x14ac:dyDescent="0.15">
      <c r="A194" s="68">
        <f t="shared" si="4"/>
        <v>186</v>
      </c>
      <c r="B194" s="35"/>
      <c r="C194" s="36"/>
      <c r="D194" s="37" t="s">
        <v>104</v>
      </c>
      <c r="E194" s="119"/>
      <c r="F194" s="114"/>
      <c r="G194" s="56"/>
      <c r="H194" s="127"/>
      <c r="I194" s="38"/>
    </row>
    <row r="195" spans="1:9" s="39" customFormat="1" ht="22.5" x14ac:dyDescent="0.15">
      <c r="A195" s="68">
        <f t="shared" si="4"/>
        <v>187</v>
      </c>
      <c r="B195" s="35"/>
      <c r="C195" s="36"/>
      <c r="D195" s="37" t="s">
        <v>117</v>
      </c>
      <c r="E195" s="119"/>
      <c r="F195" s="114"/>
      <c r="G195" s="56"/>
      <c r="H195" s="127"/>
      <c r="I195" s="38"/>
    </row>
    <row r="196" spans="1:9" s="83" customFormat="1" x14ac:dyDescent="0.15">
      <c r="A196" s="68">
        <f t="shared" si="4"/>
        <v>188</v>
      </c>
      <c r="B196" s="81"/>
      <c r="C196" s="62"/>
      <c r="D196" s="69" t="s">
        <v>196</v>
      </c>
      <c r="E196" s="119" t="s">
        <v>318</v>
      </c>
      <c r="F196" s="114"/>
      <c r="G196" s="56"/>
      <c r="H196" s="130"/>
      <c r="I196" s="59"/>
    </row>
    <row r="197" spans="1:9" s="39" customFormat="1" ht="11.25" x14ac:dyDescent="0.15">
      <c r="A197" s="68">
        <f t="shared" si="4"/>
        <v>189</v>
      </c>
      <c r="B197" s="35"/>
      <c r="C197" s="36"/>
      <c r="D197" s="37" t="s">
        <v>148</v>
      </c>
      <c r="E197" s="119"/>
      <c r="F197" s="114"/>
      <c r="G197" s="56"/>
      <c r="H197" s="127"/>
      <c r="I197" s="38"/>
    </row>
    <row r="198" spans="1:9" s="39" customFormat="1" ht="22.5" x14ac:dyDescent="0.15">
      <c r="A198" s="68">
        <f t="shared" si="4"/>
        <v>190</v>
      </c>
      <c r="B198" s="35"/>
      <c r="C198" s="36"/>
      <c r="D198" s="37" t="s">
        <v>99</v>
      </c>
      <c r="E198" s="119"/>
      <c r="F198" s="114"/>
      <c r="G198" s="56"/>
      <c r="H198" s="127"/>
      <c r="I198" s="38"/>
    </row>
    <row r="199" spans="1:9" s="39" customFormat="1" ht="11.25" x14ac:dyDescent="0.15">
      <c r="A199" s="68">
        <f t="shared" si="4"/>
        <v>191</v>
      </c>
      <c r="B199" s="35"/>
      <c r="C199" s="36"/>
      <c r="D199" s="37" t="s">
        <v>101</v>
      </c>
      <c r="E199" s="119"/>
      <c r="F199" s="114"/>
      <c r="G199" s="56"/>
      <c r="H199" s="127"/>
      <c r="I199" s="38"/>
    </row>
    <row r="200" spans="1:9" s="39" customFormat="1" ht="11.25" x14ac:dyDescent="0.15">
      <c r="A200" s="68">
        <f t="shared" si="4"/>
        <v>192</v>
      </c>
      <c r="B200" s="35"/>
      <c r="C200" s="62"/>
      <c r="D200" s="69" t="s">
        <v>102</v>
      </c>
      <c r="E200" s="140"/>
      <c r="F200" s="114"/>
      <c r="G200" s="58"/>
      <c r="H200" s="130"/>
      <c r="I200" s="59"/>
    </row>
    <row r="201" spans="1:9" s="39" customFormat="1" ht="22.5" x14ac:dyDescent="0.15">
      <c r="A201" s="68">
        <f t="shared" si="4"/>
        <v>193</v>
      </c>
      <c r="B201" s="35"/>
      <c r="C201" s="40" t="s">
        <v>19</v>
      </c>
      <c r="D201" s="41" t="s">
        <v>150</v>
      </c>
      <c r="E201" s="119" t="s">
        <v>318</v>
      </c>
      <c r="F201" s="114"/>
      <c r="G201" s="56"/>
      <c r="H201" s="129"/>
      <c r="I201" s="42"/>
    </row>
    <row r="202" spans="1:9" s="39" customFormat="1" ht="22.5" x14ac:dyDescent="0.15">
      <c r="A202" s="68">
        <f t="shared" si="4"/>
        <v>194</v>
      </c>
      <c r="B202" s="35"/>
      <c r="C202" s="36"/>
      <c r="D202" s="37" t="s">
        <v>151</v>
      </c>
      <c r="E202" s="119"/>
      <c r="F202" s="114"/>
      <c r="G202" s="56"/>
      <c r="H202" s="127"/>
      <c r="I202" s="38"/>
    </row>
    <row r="203" spans="1:9" s="39" customFormat="1" ht="22.5" x14ac:dyDescent="0.15">
      <c r="A203" s="68">
        <f t="shared" si="4"/>
        <v>195</v>
      </c>
      <c r="B203" s="35"/>
      <c r="C203" s="36"/>
      <c r="D203" s="37" t="s">
        <v>152</v>
      </c>
      <c r="E203" s="119" t="s">
        <v>318</v>
      </c>
      <c r="F203" s="114"/>
      <c r="G203" s="56"/>
      <c r="H203" s="127"/>
      <c r="I203" s="38"/>
    </row>
    <row r="204" spans="1:9" s="39" customFormat="1" ht="20.25" customHeight="1" x14ac:dyDescent="0.15">
      <c r="A204" s="68">
        <f t="shared" si="4"/>
        <v>196</v>
      </c>
      <c r="B204" s="35"/>
      <c r="C204" s="36"/>
      <c r="D204" s="37" t="s">
        <v>153</v>
      </c>
      <c r="E204" s="119"/>
      <c r="F204" s="114"/>
      <c r="G204" s="56"/>
      <c r="H204" s="127"/>
      <c r="I204" s="38"/>
    </row>
    <row r="205" spans="1:9" s="39" customFormat="1" ht="22.5" x14ac:dyDescent="0.15">
      <c r="A205" s="68">
        <f t="shared" si="4"/>
        <v>197</v>
      </c>
      <c r="B205" s="35"/>
      <c r="C205" s="36"/>
      <c r="D205" s="37" t="s">
        <v>154</v>
      </c>
      <c r="E205" s="119"/>
      <c r="F205" s="114"/>
      <c r="G205" s="56"/>
      <c r="H205" s="127"/>
      <c r="I205" s="38"/>
    </row>
    <row r="206" spans="1:9" s="39" customFormat="1" ht="22.5" x14ac:dyDescent="0.15">
      <c r="A206" s="68">
        <f t="shared" si="4"/>
        <v>198</v>
      </c>
      <c r="B206" s="35"/>
      <c r="C206" s="36"/>
      <c r="D206" s="37" t="s">
        <v>238</v>
      </c>
      <c r="E206" s="119" t="s">
        <v>318</v>
      </c>
      <c r="F206" s="114"/>
      <c r="G206" s="56"/>
      <c r="H206" s="127"/>
      <c r="I206" s="38"/>
    </row>
    <row r="207" spans="1:9" s="39" customFormat="1" ht="22.5" x14ac:dyDescent="0.15">
      <c r="A207" s="68">
        <f t="shared" si="4"/>
        <v>199</v>
      </c>
      <c r="B207" s="35"/>
      <c r="C207" s="36"/>
      <c r="D207" s="37" t="s">
        <v>155</v>
      </c>
      <c r="E207" s="119"/>
      <c r="F207" s="114"/>
      <c r="G207" s="56"/>
      <c r="H207" s="127"/>
      <c r="I207" s="38"/>
    </row>
    <row r="208" spans="1:9" s="39" customFormat="1" ht="22.5" x14ac:dyDescent="0.15">
      <c r="A208" s="68">
        <f t="shared" si="4"/>
        <v>200</v>
      </c>
      <c r="B208" s="35"/>
      <c r="C208" s="36"/>
      <c r="D208" s="37" t="s">
        <v>227</v>
      </c>
      <c r="E208" s="119"/>
      <c r="F208" s="114"/>
      <c r="G208" s="56"/>
      <c r="H208" s="127"/>
      <c r="I208" s="38"/>
    </row>
    <row r="209" spans="1:9" s="39" customFormat="1" ht="19.5" customHeight="1" x14ac:dyDescent="0.15">
      <c r="A209" s="68">
        <f t="shared" si="4"/>
        <v>201</v>
      </c>
      <c r="B209" s="35"/>
      <c r="C209" s="36"/>
      <c r="D209" s="37" t="s">
        <v>156</v>
      </c>
      <c r="E209" s="119"/>
      <c r="F209" s="114"/>
      <c r="G209" s="56"/>
      <c r="H209" s="127"/>
      <c r="I209" s="38"/>
    </row>
    <row r="210" spans="1:9" s="39" customFormat="1" ht="11.25" x14ac:dyDescent="0.15">
      <c r="A210" s="68">
        <f t="shared" si="4"/>
        <v>202</v>
      </c>
      <c r="B210" s="35"/>
      <c r="C210" s="36"/>
      <c r="D210" s="37" t="s">
        <v>335</v>
      </c>
      <c r="E210" s="119"/>
      <c r="F210" s="114"/>
      <c r="G210" s="56"/>
      <c r="H210" s="127"/>
      <c r="I210" s="38"/>
    </row>
    <row r="211" spans="1:9" s="39" customFormat="1" ht="22.5" x14ac:dyDescent="0.15">
      <c r="A211" s="68">
        <f t="shared" si="4"/>
        <v>203</v>
      </c>
      <c r="B211" s="35"/>
      <c r="C211" s="36"/>
      <c r="D211" s="37" t="s">
        <v>126</v>
      </c>
      <c r="E211" s="119"/>
      <c r="F211" s="114"/>
      <c r="G211" s="56"/>
      <c r="H211" s="127"/>
      <c r="I211" s="38"/>
    </row>
    <row r="212" spans="1:9" s="39" customFormat="1" ht="22.5" x14ac:dyDescent="0.15">
      <c r="A212" s="68">
        <f t="shared" si="4"/>
        <v>204</v>
      </c>
      <c r="B212" s="35"/>
      <c r="C212" s="36"/>
      <c r="D212" s="37" t="s">
        <v>127</v>
      </c>
      <c r="E212" s="119" t="s">
        <v>318</v>
      </c>
      <c r="F212" s="114"/>
      <c r="G212" s="56"/>
      <c r="H212" s="127"/>
      <c r="I212" s="38"/>
    </row>
    <row r="213" spans="1:9" s="39" customFormat="1" ht="22.5" x14ac:dyDescent="0.15">
      <c r="A213" s="68">
        <f t="shared" si="4"/>
        <v>205</v>
      </c>
      <c r="B213" s="35"/>
      <c r="C213" s="36"/>
      <c r="D213" s="37" t="s">
        <v>128</v>
      </c>
      <c r="E213" s="119"/>
      <c r="F213" s="114"/>
      <c r="G213" s="56"/>
      <c r="H213" s="127"/>
      <c r="I213" s="38"/>
    </row>
    <row r="214" spans="1:9" s="39" customFormat="1" ht="22.5" x14ac:dyDescent="0.15">
      <c r="A214" s="68">
        <f t="shared" si="4"/>
        <v>206</v>
      </c>
      <c r="B214" s="35"/>
      <c r="C214" s="36"/>
      <c r="D214" s="37" t="s">
        <v>129</v>
      </c>
      <c r="E214" s="119"/>
      <c r="F214" s="114"/>
      <c r="G214" s="56"/>
      <c r="H214" s="127"/>
      <c r="I214" s="38"/>
    </row>
    <row r="215" spans="1:9" s="39" customFormat="1" ht="22.5" x14ac:dyDescent="0.15">
      <c r="A215" s="68">
        <f t="shared" si="4"/>
        <v>207</v>
      </c>
      <c r="B215" s="35"/>
      <c r="C215" s="36"/>
      <c r="D215" s="37" t="s">
        <v>130</v>
      </c>
      <c r="E215" s="119"/>
      <c r="F215" s="114"/>
      <c r="G215" s="56"/>
      <c r="H215" s="127"/>
      <c r="I215" s="38"/>
    </row>
    <row r="216" spans="1:9" s="39" customFormat="1" ht="11.25" x14ac:dyDescent="0.15">
      <c r="A216" s="68">
        <f t="shared" si="4"/>
        <v>208</v>
      </c>
      <c r="B216" s="35"/>
      <c r="C216" s="62"/>
      <c r="D216" s="69" t="s">
        <v>180</v>
      </c>
      <c r="E216" s="140"/>
      <c r="F216" s="114"/>
      <c r="G216" s="58"/>
      <c r="H216" s="130"/>
      <c r="I216" s="59"/>
    </row>
    <row r="217" spans="1:9" s="39" customFormat="1" ht="11.25" x14ac:dyDescent="0.15">
      <c r="A217" s="68">
        <f t="shared" si="4"/>
        <v>209</v>
      </c>
      <c r="B217" s="35"/>
      <c r="C217" s="40" t="s">
        <v>17</v>
      </c>
      <c r="D217" s="41" t="s">
        <v>73</v>
      </c>
      <c r="E217" s="119" t="s">
        <v>318</v>
      </c>
      <c r="F217" s="114"/>
      <c r="G217" s="56"/>
      <c r="H217" s="129"/>
      <c r="I217" s="42"/>
    </row>
    <row r="218" spans="1:9" s="39" customFormat="1" ht="78.75" x14ac:dyDescent="0.15">
      <c r="A218" s="68">
        <f t="shared" si="4"/>
        <v>210</v>
      </c>
      <c r="B218" s="35"/>
      <c r="C218" s="36"/>
      <c r="D218" s="37" t="s">
        <v>74</v>
      </c>
      <c r="E218" s="119" t="s">
        <v>318</v>
      </c>
      <c r="F218" s="114"/>
      <c r="G218" s="56"/>
      <c r="H218" s="127"/>
      <c r="I218" s="38"/>
    </row>
    <row r="219" spans="1:9" s="39" customFormat="1" ht="22.5" x14ac:dyDescent="0.15">
      <c r="A219" s="68">
        <f t="shared" si="4"/>
        <v>211</v>
      </c>
      <c r="B219" s="35"/>
      <c r="C219" s="36"/>
      <c r="D219" s="37" t="s">
        <v>75</v>
      </c>
      <c r="E219" s="119" t="s">
        <v>318</v>
      </c>
      <c r="F219" s="114"/>
      <c r="G219" s="56"/>
      <c r="H219" s="127"/>
      <c r="I219" s="38"/>
    </row>
    <row r="220" spans="1:9" s="39" customFormat="1" ht="22.5" x14ac:dyDescent="0.15">
      <c r="A220" s="68">
        <f t="shared" si="4"/>
        <v>212</v>
      </c>
      <c r="B220" s="35"/>
      <c r="C220" s="36"/>
      <c r="D220" s="37" t="s">
        <v>76</v>
      </c>
      <c r="E220" s="119"/>
      <c r="F220" s="114"/>
      <c r="G220" s="56"/>
      <c r="H220" s="127"/>
      <c r="I220" s="38"/>
    </row>
    <row r="221" spans="1:9" s="39" customFormat="1" ht="22.5" x14ac:dyDescent="0.15">
      <c r="A221" s="68">
        <f t="shared" si="4"/>
        <v>213</v>
      </c>
      <c r="B221" s="35"/>
      <c r="C221" s="36"/>
      <c r="D221" s="37" t="s">
        <v>136</v>
      </c>
      <c r="E221" s="119" t="s">
        <v>318</v>
      </c>
      <c r="F221" s="114"/>
      <c r="G221" s="56"/>
      <c r="H221" s="127"/>
      <c r="I221" s="38"/>
    </row>
    <row r="222" spans="1:9" s="39" customFormat="1" ht="45" x14ac:dyDescent="0.15">
      <c r="A222" s="68">
        <f t="shared" si="4"/>
        <v>214</v>
      </c>
      <c r="B222" s="35"/>
      <c r="C222" s="36"/>
      <c r="D222" s="37" t="s">
        <v>233</v>
      </c>
      <c r="E222" s="119"/>
      <c r="F222" s="114"/>
      <c r="G222" s="56"/>
      <c r="H222" s="127"/>
      <c r="I222" s="38"/>
    </row>
    <row r="223" spans="1:9" s="39" customFormat="1" ht="22.5" x14ac:dyDescent="0.15">
      <c r="A223" s="68">
        <f t="shared" si="4"/>
        <v>215</v>
      </c>
      <c r="B223" s="35"/>
      <c r="C223" s="36"/>
      <c r="D223" s="37" t="s">
        <v>224</v>
      </c>
      <c r="E223" s="119" t="s">
        <v>318</v>
      </c>
      <c r="F223" s="114"/>
      <c r="G223" s="56"/>
      <c r="H223" s="127"/>
      <c r="I223" s="38"/>
    </row>
    <row r="224" spans="1:9" s="39" customFormat="1" ht="19.5" customHeight="1" x14ac:dyDescent="0.15">
      <c r="A224" s="68">
        <f t="shared" si="4"/>
        <v>216</v>
      </c>
      <c r="B224" s="35"/>
      <c r="C224" s="36"/>
      <c r="D224" s="37" t="s">
        <v>78</v>
      </c>
      <c r="E224" s="119" t="s">
        <v>318</v>
      </c>
      <c r="F224" s="114"/>
      <c r="G224" s="56"/>
      <c r="H224" s="127"/>
      <c r="I224" s="38"/>
    </row>
    <row r="225" spans="1:9" s="39" customFormat="1" ht="11.25" x14ac:dyDescent="0.15">
      <c r="A225" s="68">
        <f t="shared" si="4"/>
        <v>217</v>
      </c>
      <c r="B225" s="35"/>
      <c r="C225" s="36"/>
      <c r="D225" s="37" t="s">
        <v>77</v>
      </c>
      <c r="E225" s="119"/>
      <c r="F225" s="114"/>
      <c r="G225" s="56"/>
      <c r="H225" s="127"/>
      <c r="I225" s="38"/>
    </row>
    <row r="226" spans="1:9" s="39" customFormat="1" ht="11.25" x14ac:dyDescent="0.15">
      <c r="A226" s="68">
        <f t="shared" si="4"/>
        <v>218</v>
      </c>
      <c r="B226" s="35"/>
      <c r="C226" s="36"/>
      <c r="D226" s="37" t="s">
        <v>79</v>
      </c>
      <c r="E226" s="119"/>
      <c r="F226" s="114"/>
      <c r="G226" s="56"/>
      <c r="H226" s="127"/>
      <c r="I226" s="38"/>
    </row>
    <row r="227" spans="1:9" s="39" customFormat="1" ht="22.5" x14ac:dyDescent="0.15">
      <c r="A227" s="68">
        <f t="shared" si="4"/>
        <v>219</v>
      </c>
      <c r="B227" s="35"/>
      <c r="C227" s="36"/>
      <c r="D227" s="37" t="s">
        <v>190</v>
      </c>
      <c r="E227" s="119" t="s">
        <v>318</v>
      </c>
      <c r="F227" s="114"/>
      <c r="G227" s="56"/>
      <c r="H227" s="127"/>
      <c r="I227" s="38"/>
    </row>
    <row r="228" spans="1:9" s="39" customFormat="1" ht="11.25" x14ac:dyDescent="0.15">
      <c r="A228" s="68">
        <f t="shared" si="4"/>
        <v>220</v>
      </c>
      <c r="B228" s="35"/>
      <c r="C228" s="36"/>
      <c r="D228" s="37" t="s">
        <v>140</v>
      </c>
      <c r="E228" s="119"/>
      <c r="F228" s="114"/>
      <c r="G228" s="56"/>
      <c r="H228" s="127"/>
      <c r="I228" s="38"/>
    </row>
    <row r="229" spans="1:9" s="39" customFormat="1" ht="22.5" x14ac:dyDescent="0.15">
      <c r="A229" s="68">
        <f t="shared" si="4"/>
        <v>221</v>
      </c>
      <c r="B229" s="35"/>
      <c r="C229" s="36"/>
      <c r="D229" s="37" t="s">
        <v>251</v>
      </c>
      <c r="E229" s="119" t="s">
        <v>318</v>
      </c>
      <c r="F229" s="114"/>
      <c r="G229" s="56"/>
      <c r="H229" s="127"/>
      <c r="I229" s="38"/>
    </row>
    <row r="230" spans="1:9" s="39" customFormat="1" ht="11.25" x14ac:dyDescent="0.15">
      <c r="A230" s="68">
        <f t="shared" si="4"/>
        <v>222</v>
      </c>
      <c r="B230" s="35"/>
      <c r="C230" s="36"/>
      <c r="D230" s="37" t="s">
        <v>195</v>
      </c>
      <c r="E230" s="119" t="s">
        <v>318</v>
      </c>
      <c r="F230" s="114"/>
      <c r="G230" s="56"/>
      <c r="H230" s="127"/>
      <c r="I230" s="38"/>
    </row>
    <row r="231" spans="1:9" s="39" customFormat="1" ht="22.5" x14ac:dyDescent="0.15">
      <c r="A231" s="68">
        <f t="shared" si="4"/>
        <v>223</v>
      </c>
      <c r="B231" s="35"/>
      <c r="C231" s="36"/>
      <c r="D231" s="37" t="s">
        <v>137</v>
      </c>
      <c r="E231" s="119" t="s">
        <v>318</v>
      </c>
      <c r="F231" s="114"/>
      <c r="G231" s="56"/>
      <c r="H231" s="127"/>
      <c r="I231" s="38"/>
    </row>
    <row r="232" spans="1:9" s="39" customFormat="1" ht="22.5" x14ac:dyDescent="0.15">
      <c r="A232" s="68">
        <f t="shared" si="4"/>
        <v>224</v>
      </c>
      <c r="B232" s="35"/>
      <c r="C232" s="36"/>
      <c r="D232" s="37" t="s">
        <v>80</v>
      </c>
      <c r="E232" s="119"/>
      <c r="F232" s="114"/>
      <c r="G232" s="56"/>
      <c r="H232" s="127"/>
      <c r="I232" s="38"/>
    </row>
    <row r="233" spans="1:9" s="39" customFormat="1" ht="11.25" x14ac:dyDescent="0.15">
      <c r="A233" s="68">
        <f t="shared" si="4"/>
        <v>225</v>
      </c>
      <c r="B233" s="35"/>
      <c r="C233" s="36"/>
      <c r="D233" s="37" t="s">
        <v>138</v>
      </c>
      <c r="E233" s="119"/>
      <c r="F233" s="114"/>
      <c r="G233" s="56"/>
      <c r="H233" s="127"/>
      <c r="I233" s="38"/>
    </row>
    <row r="234" spans="1:9" s="39" customFormat="1" ht="11.25" x14ac:dyDescent="0.15">
      <c r="A234" s="68">
        <f t="shared" si="4"/>
        <v>226</v>
      </c>
      <c r="B234" s="35"/>
      <c r="C234" s="36"/>
      <c r="D234" s="37" t="s">
        <v>139</v>
      </c>
      <c r="E234" s="119" t="s">
        <v>318</v>
      </c>
      <c r="F234" s="114"/>
      <c r="G234" s="56"/>
      <c r="H234" s="127"/>
      <c r="I234" s="38"/>
    </row>
    <row r="235" spans="1:9" s="39" customFormat="1" ht="11.25" x14ac:dyDescent="0.15">
      <c r="A235" s="68">
        <f t="shared" si="4"/>
        <v>227</v>
      </c>
      <c r="B235" s="35"/>
      <c r="C235" s="36"/>
      <c r="D235" s="37" t="s">
        <v>179</v>
      </c>
      <c r="E235" s="119" t="s">
        <v>318</v>
      </c>
      <c r="F235" s="114"/>
      <c r="G235" s="56"/>
      <c r="H235" s="127"/>
      <c r="I235" s="38"/>
    </row>
    <row r="236" spans="1:9" s="39" customFormat="1" ht="33.75" x14ac:dyDescent="0.15">
      <c r="A236" s="68">
        <f t="shared" si="4"/>
        <v>228</v>
      </c>
      <c r="B236" s="35"/>
      <c r="C236" s="36"/>
      <c r="D236" s="37" t="s">
        <v>237</v>
      </c>
      <c r="E236" s="119"/>
      <c r="F236" s="114"/>
      <c r="G236" s="56"/>
      <c r="H236" s="127"/>
      <c r="I236" s="38"/>
    </row>
    <row r="237" spans="1:9" s="39" customFormat="1" ht="11.25" x14ac:dyDescent="0.15">
      <c r="A237" s="68">
        <f t="shared" si="4"/>
        <v>229</v>
      </c>
      <c r="B237" s="35"/>
      <c r="C237" s="36"/>
      <c r="D237" s="37" t="s">
        <v>22</v>
      </c>
      <c r="E237" s="119"/>
      <c r="F237" s="114"/>
      <c r="G237" s="56"/>
      <c r="H237" s="127"/>
      <c r="I237" s="38"/>
    </row>
    <row r="238" spans="1:9" s="39" customFormat="1" ht="22.5" x14ac:dyDescent="0.15">
      <c r="A238" s="68">
        <f t="shared" si="4"/>
        <v>230</v>
      </c>
      <c r="B238" s="35"/>
      <c r="C238" s="36"/>
      <c r="D238" s="37" t="s">
        <v>81</v>
      </c>
      <c r="E238" s="119" t="s">
        <v>318</v>
      </c>
      <c r="F238" s="114"/>
      <c r="G238" s="56"/>
      <c r="H238" s="127"/>
      <c r="I238" s="38"/>
    </row>
    <row r="239" spans="1:9" s="39" customFormat="1" ht="22.5" x14ac:dyDescent="0.15">
      <c r="A239" s="68">
        <f t="shared" si="4"/>
        <v>231</v>
      </c>
      <c r="B239" s="35"/>
      <c r="C239" s="36"/>
      <c r="D239" s="37" t="s">
        <v>284</v>
      </c>
      <c r="E239" s="119"/>
      <c r="F239" s="114"/>
      <c r="G239" s="56"/>
      <c r="H239" s="127"/>
      <c r="I239" s="38"/>
    </row>
    <row r="240" spans="1:9" s="39" customFormat="1" ht="11.25" x14ac:dyDescent="0.15">
      <c r="A240" s="68">
        <f t="shared" si="4"/>
        <v>232</v>
      </c>
      <c r="B240" s="35"/>
      <c r="C240" s="36"/>
      <c r="D240" s="37" t="s">
        <v>157</v>
      </c>
      <c r="E240" s="119"/>
      <c r="F240" s="114"/>
      <c r="G240" s="56"/>
      <c r="H240" s="127"/>
      <c r="I240" s="38"/>
    </row>
    <row r="241" spans="1:9" s="39" customFormat="1" ht="11.25" x14ac:dyDescent="0.15">
      <c r="A241" s="68">
        <f t="shared" si="4"/>
        <v>233</v>
      </c>
      <c r="B241" s="35"/>
      <c r="C241" s="62"/>
      <c r="D241" s="69" t="s">
        <v>225</v>
      </c>
      <c r="E241" s="140"/>
      <c r="F241" s="114"/>
      <c r="G241" s="58"/>
      <c r="H241" s="130"/>
      <c r="I241" s="59"/>
    </row>
    <row r="242" spans="1:9" s="39" customFormat="1" ht="11.25" x14ac:dyDescent="0.15">
      <c r="A242" s="68">
        <f t="shared" si="4"/>
        <v>234</v>
      </c>
      <c r="B242" s="35"/>
      <c r="C242" s="36" t="s">
        <v>291</v>
      </c>
      <c r="D242" s="75" t="s">
        <v>337</v>
      </c>
      <c r="E242" s="119" t="s">
        <v>318</v>
      </c>
      <c r="F242" s="114"/>
      <c r="G242" s="56"/>
      <c r="H242" s="127"/>
      <c r="I242" s="38"/>
    </row>
    <row r="243" spans="1:9" s="39" customFormat="1" ht="30" customHeight="1" x14ac:dyDescent="0.15">
      <c r="A243" s="68">
        <f t="shared" si="4"/>
        <v>235</v>
      </c>
      <c r="B243" s="35"/>
      <c r="C243" s="36"/>
      <c r="D243" s="75" t="s">
        <v>336</v>
      </c>
      <c r="E243" s="119" t="s">
        <v>318</v>
      </c>
      <c r="F243" s="114"/>
      <c r="G243" s="56"/>
      <c r="H243" s="127"/>
      <c r="I243" s="38"/>
    </row>
    <row r="244" spans="1:9" s="39" customFormat="1" ht="22.5" x14ac:dyDescent="0.15">
      <c r="A244" s="68">
        <f t="shared" si="4"/>
        <v>236</v>
      </c>
      <c r="B244" s="35"/>
      <c r="C244" s="36"/>
      <c r="D244" s="75" t="s">
        <v>338</v>
      </c>
      <c r="E244" s="119" t="s">
        <v>318</v>
      </c>
      <c r="F244" s="114"/>
      <c r="G244" s="56"/>
      <c r="H244" s="127"/>
      <c r="I244" s="38"/>
    </row>
    <row r="245" spans="1:9" s="39" customFormat="1" ht="11.25" x14ac:dyDescent="0.15">
      <c r="A245" s="68">
        <f t="shared" si="4"/>
        <v>237</v>
      </c>
      <c r="B245" s="35"/>
      <c r="C245" s="36"/>
      <c r="D245" s="57" t="s">
        <v>234</v>
      </c>
      <c r="E245" s="119"/>
      <c r="F245" s="114"/>
      <c r="G245" s="56"/>
      <c r="H245" s="127"/>
      <c r="I245" s="38"/>
    </row>
    <row r="246" spans="1:9" s="39" customFormat="1" ht="22.5" x14ac:dyDescent="0.15">
      <c r="A246" s="68">
        <f t="shared" si="4"/>
        <v>238</v>
      </c>
      <c r="B246" s="35"/>
      <c r="C246" s="62"/>
      <c r="D246" s="122" t="s">
        <v>292</v>
      </c>
      <c r="E246" s="140"/>
      <c r="F246" s="114"/>
      <c r="G246" s="58"/>
      <c r="H246" s="132"/>
      <c r="I246" s="62"/>
    </row>
    <row r="247" spans="1:9" s="39" customFormat="1" ht="22.5" x14ac:dyDescent="0.15">
      <c r="A247" s="68">
        <f t="shared" si="4"/>
        <v>239</v>
      </c>
      <c r="B247" s="35"/>
      <c r="C247" s="40" t="s">
        <v>93</v>
      </c>
      <c r="D247" s="84" t="s">
        <v>103</v>
      </c>
      <c r="E247" s="119" t="s">
        <v>318</v>
      </c>
      <c r="F247" s="114"/>
      <c r="G247" s="56"/>
      <c r="H247" s="129"/>
      <c r="I247" s="63"/>
    </row>
    <row r="248" spans="1:9" s="39" customFormat="1" ht="11.25" x14ac:dyDescent="0.15">
      <c r="A248" s="68">
        <f t="shared" si="4"/>
        <v>240</v>
      </c>
      <c r="B248" s="35"/>
      <c r="C248" s="36"/>
      <c r="D248" s="85" t="s">
        <v>94</v>
      </c>
      <c r="E248" s="119"/>
      <c r="F248" s="114"/>
      <c r="G248" s="56"/>
      <c r="H248" s="127"/>
      <c r="I248" s="64"/>
    </row>
    <row r="249" spans="1:9" s="39" customFormat="1" ht="11.25" x14ac:dyDescent="0.15">
      <c r="A249" s="68">
        <f t="shared" si="4"/>
        <v>241</v>
      </c>
      <c r="B249" s="35"/>
      <c r="C249" s="36"/>
      <c r="D249" s="85" t="s">
        <v>95</v>
      </c>
      <c r="E249" s="140"/>
      <c r="F249" s="114"/>
      <c r="G249" s="58"/>
      <c r="H249" s="127"/>
      <c r="I249" s="64"/>
    </row>
    <row r="250" spans="1:9" s="39" customFormat="1" ht="33.75" x14ac:dyDescent="0.15">
      <c r="A250" s="68">
        <f t="shared" si="4"/>
        <v>242</v>
      </c>
      <c r="B250" s="155" t="s">
        <v>285</v>
      </c>
      <c r="C250" s="40" t="s">
        <v>158</v>
      </c>
      <c r="D250" s="41" t="s">
        <v>339</v>
      </c>
      <c r="E250" s="119"/>
      <c r="F250" s="114"/>
      <c r="G250" s="56"/>
      <c r="H250" s="129"/>
      <c r="I250" s="42"/>
    </row>
    <row r="251" spans="1:9" s="39" customFormat="1" ht="22.5" x14ac:dyDescent="0.15">
      <c r="A251" s="68">
        <f t="shared" si="4"/>
        <v>243</v>
      </c>
      <c r="B251" s="35"/>
      <c r="C251" s="36"/>
      <c r="D251" s="37" t="s">
        <v>255</v>
      </c>
      <c r="E251" s="119"/>
      <c r="F251" s="114"/>
      <c r="G251" s="56"/>
      <c r="H251" s="127"/>
      <c r="I251" s="38"/>
    </row>
    <row r="252" spans="1:9" s="39" customFormat="1" ht="11.25" x14ac:dyDescent="0.15">
      <c r="A252" s="68">
        <f t="shared" si="4"/>
        <v>244</v>
      </c>
      <c r="B252" s="35"/>
      <c r="C252" s="36"/>
      <c r="D252" s="37" t="s">
        <v>256</v>
      </c>
      <c r="E252" s="119"/>
      <c r="F252" s="114"/>
      <c r="G252" s="56"/>
      <c r="H252" s="127"/>
      <c r="I252" s="38"/>
    </row>
    <row r="253" spans="1:9" s="39" customFormat="1" ht="11.25" x14ac:dyDescent="0.15">
      <c r="A253" s="68">
        <f t="shared" si="4"/>
        <v>245</v>
      </c>
      <c r="B253" s="35"/>
      <c r="C253" s="36"/>
      <c r="D253" s="37" t="s">
        <v>162</v>
      </c>
      <c r="E253" s="119"/>
      <c r="F253" s="114"/>
      <c r="G253" s="56"/>
      <c r="H253" s="127"/>
      <c r="I253" s="38"/>
    </row>
    <row r="254" spans="1:9" s="39" customFormat="1" ht="11.25" x14ac:dyDescent="0.15">
      <c r="A254" s="68">
        <f t="shared" si="4"/>
        <v>246</v>
      </c>
      <c r="B254" s="35"/>
      <c r="C254" s="36"/>
      <c r="D254" s="37" t="s">
        <v>252</v>
      </c>
      <c r="E254" s="119"/>
      <c r="F254" s="114"/>
      <c r="G254" s="56"/>
      <c r="H254" s="127"/>
      <c r="I254" s="38"/>
    </row>
    <row r="255" spans="1:9" s="39" customFormat="1" ht="21.75" customHeight="1" x14ac:dyDescent="0.15">
      <c r="A255" s="68">
        <f t="shared" si="4"/>
        <v>247</v>
      </c>
      <c r="B255" s="35"/>
      <c r="C255" s="36"/>
      <c r="D255" s="37" t="s">
        <v>253</v>
      </c>
      <c r="E255" s="119"/>
      <c r="F255" s="114"/>
      <c r="G255" s="56"/>
      <c r="H255" s="127"/>
      <c r="I255" s="38"/>
    </row>
    <row r="256" spans="1:9" s="39" customFormat="1" ht="11.25" x14ac:dyDescent="0.15">
      <c r="A256" s="68">
        <f t="shared" si="4"/>
        <v>248</v>
      </c>
      <c r="B256" s="35"/>
      <c r="C256" s="62"/>
      <c r="D256" s="69" t="s">
        <v>254</v>
      </c>
      <c r="E256" s="140"/>
      <c r="F256" s="114"/>
      <c r="G256" s="58"/>
      <c r="H256" s="130"/>
      <c r="I256" s="59"/>
    </row>
    <row r="257" spans="1:13" s="83" customFormat="1" x14ac:dyDescent="0.15">
      <c r="A257" s="68">
        <f t="shared" ref="A257:A265" si="5">ROW()-8</f>
        <v>249</v>
      </c>
      <c r="B257" s="156"/>
      <c r="C257" s="157" t="s">
        <v>270</v>
      </c>
      <c r="D257" s="158" t="s">
        <v>286</v>
      </c>
      <c r="E257" s="143"/>
      <c r="F257" s="114"/>
      <c r="G257" s="56"/>
      <c r="H257" s="133"/>
      <c r="I257" s="63"/>
    </row>
    <row r="258" spans="1:13" s="83" customFormat="1" ht="22.5" x14ac:dyDescent="0.15">
      <c r="A258" s="68">
        <f t="shared" si="5"/>
        <v>250</v>
      </c>
      <c r="B258" s="156"/>
      <c r="C258" s="159"/>
      <c r="D258" s="160" t="s">
        <v>287</v>
      </c>
      <c r="E258" s="144"/>
      <c r="F258" s="114"/>
      <c r="G258" s="56"/>
      <c r="H258" s="134"/>
      <c r="I258" s="64"/>
    </row>
    <row r="259" spans="1:13" s="83" customFormat="1" ht="22.5" x14ac:dyDescent="0.15">
      <c r="A259" s="68">
        <f t="shared" si="5"/>
        <v>251</v>
      </c>
      <c r="B259" s="156"/>
      <c r="C259" s="159"/>
      <c r="D259" s="160" t="s">
        <v>271</v>
      </c>
      <c r="E259" s="144"/>
      <c r="F259" s="114"/>
      <c r="G259" s="56"/>
      <c r="H259" s="134"/>
      <c r="I259" s="64"/>
    </row>
    <row r="260" spans="1:13" s="83" customFormat="1" ht="22.5" x14ac:dyDescent="0.15">
      <c r="A260" s="68">
        <f t="shared" si="5"/>
        <v>252</v>
      </c>
      <c r="B260" s="156"/>
      <c r="C260" s="161"/>
      <c r="D260" s="162" t="s">
        <v>272</v>
      </c>
      <c r="E260" s="144"/>
      <c r="F260" s="114"/>
      <c r="G260" s="56"/>
      <c r="H260" s="134"/>
      <c r="I260" s="64"/>
    </row>
    <row r="261" spans="1:13" s="82" customFormat="1" ht="65.25" customHeight="1" x14ac:dyDescent="0.15">
      <c r="A261" s="68">
        <f t="shared" si="5"/>
        <v>253</v>
      </c>
      <c r="B261" s="156"/>
      <c r="C261" s="163"/>
      <c r="D261" s="164" t="s">
        <v>288</v>
      </c>
      <c r="E261" s="140"/>
      <c r="F261" s="114"/>
      <c r="G261" s="58"/>
      <c r="H261" s="135"/>
      <c r="I261" s="65"/>
      <c r="J261" s="83"/>
      <c r="K261" s="83"/>
      <c r="L261" s="83"/>
      <c r="M261" s="83"/>
    </row>
    <row r="262" spans="1:13" s="82" customFormat="1" ht="22.5" x14ac:dyDescent="0.15">
      <c r="A262" s="68">
        <f t="shared" si="5"/>
        <v>254</v>
      </c>
      <c r="B262" s="156"/>
      <c r="C262" s="157" t="s">
        <v>273</v>
      </c>
      <c r="D262" s="158" t="s">
        <v>274</v>
      </c>
      <c r="E262" s="144"/>
      <c r="F262" s="114"/>
      <c r="G262" s="56"/>
      <c r="H262" s="133"/>
      <c r="I262" s="63"/>
      <c r="J262" s="83"/>
      <c r="K262" s="83"/>
      <c r="L262" s="83"/>
      <c r="M262" s="83"/>
    </row>
    <row r="263" spans="1:13" s="82" customFormat="1" ht="25.5" customHeight="1" x14ac:dyDescent="0.15">
      <c r="A263" s="68">
        <f t="shared" si="5"/>
        <v>255</v>
      </c>
      <c r="B263" s="156"/>
      <c r="C263" s="163"/>
      <c r="D263" s="164" t="s">
        <v>275</v>
      </c>
      <c r="E263" s="140"/>
      <c r="F263" s="114"/>
      <c r="G263" s="58"/>
      <c r="H263" s="135"/>
      <c r="I263" s="65"/>
      <c r="J263" s="83"/>
      <c r="K263" s="83"/>
      <c r="L263" s="83"/>
      <c r="M263" s="83"/>
    </row>
    <row r="264" spans="1:13" s="82" customFormat="1" x14ac:dyDescent="0.15">
      <c r="A264" s="68">
        <f t="shared" si="5"/>
        <v>256</v>
      </c>
      <c r="B264" s="156"/>
      <c r="C264" s="66" t="s">
        <v>276</v>
      </c>
      <c r="D264" s="165" t="s">
        <v>277</v>
      </c>
      <c r="E264" s="140"/>
      <c r="F264" s="114"/>
      <c r="G264" s="58"/>
      <c r="H264" s="136"/>
      <c r="I264" s="66"/>
      <c r="J264" s="83"/>
      <c r="K264" s="83"/>
      <c r="L264" s="83"/>
      <c r="M264" s="83"/>
    </row>
    <row r="265" spans="1:13" s="82" customFormat="1" ht="54.75" customHeight="1" x14ac:dyDescent="0.15">
      <c r="A265" s="68">
        <f t="shared" si="5"/>
        <v>257</v>
      </c>
      <c r="B265" s="166"/>
      <c r="C265" s="66" t="s">
        <v>278</v>
      </c>
      <c r="D265" s="167" t="s">
        <v>289</v>
      </c>
      <c r="E265" s="140"/>
      <c r="F265" s="114"/>
      <c r="G265" s="58"/>
      <c r="H265" s="136"/>
      <c r="I265" s="66"/>
      <c r="J265" s="83"/>
      <c r="K265" s="83"/>
      <c r="L265" s="83"/>
      <c r="M265" s="83"/>
    </row>
    <row r="266" spans="1:13" s="28" customFormat="1" x14ac:dyDescent="0.15">
      <c r="A266" s="33"/>
      <c r="B266" s="33"/>
      <c r="C266" s="27"/>
      <c r="D266" s="34"/>
      <c r="E266" s="120"/>
      <c r="F266" s="115"/>
      <c r="G266" s="121"/>
      <c r="H266" s="137"/>
      <c r="I266" s="67"/>
      <c r="J266" s="27"/>
      <c r="K266" s="27"/>
      <c r="L266" s="27"/>
      <c r="M266" s="27"/>
    </row>
    <row r="267" spans="1:13" x14ac:dyDescent="0.15">
      <c r="G267" s="121"/>
      <c r="H267" s="137"/>
    </row>
  </sheetData>
  <mergeCells count="5">
    <mergeCell ref="G3:I3"/>
    <mergeCell ref="C3:D3"/>
    <mergeCell ref="C4:D4"/>
    <mergeCell ref="C5:D5"/>
    <mergeCell ref="C6:D6"/>
  </mergeCells>
  <phoneticPr fontId="7"/>
  <dataValidations count="1">
    <dataValidation type="list" allowBlank="1" showInputMessage="1" showErrorMessage="1" sqref="G9:G265">
      <formula1>"〇,△,□,×"</formula1>
    </dataValidation>
  </dataValidations>
  <printOptions horizontalCentered="1"/>
  <pageMargins left="0.59055118110236227" right="0" top="0.59055118110236227" bottom="0.39370078740157483" header="0" footer="0"/>
  <pageSetup paperSize="9" scale="81" fitToHeight="0" orientation="landscape" r:id="rId1"/>
  <headerFooter>
    <oddFooter>&amp;C&amp;"ＭＳ Ｐ明朝,標準"&amp;8&amp;P/&amp;N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view="pageBreakPreview" zoomScaleNormal="100" zoomScaleSheetLayoutView="100" workbookViewId="0">
      <pane ySplit="8" topLeftCell="A27" activePane="bottomLeft" state="frozen"/>
      <selection pane="bottomLeft" activeCell="F5" sqref="F5"/>
    </sheetView>
  </sheetViews>
  <sheetFormatPr defaultColWidth="9" defaultRowHeight="12" x14ac:dyDescent="0.15"/>
  <cols>
    <col min="1" max="1" width="4.625" style="12" customWidth="1"/>
    <col min="2" max="2" width="12.625" style="12" customWidth="1"/>
    <col min="3" max="3" width="20.625" style="14" customWidth="1"/>
    <col min="4" max="4" width="60.625" style="14" customWidth="1"/>
    <col min="5" max="5" width="10.625" style="53" customWidth="1"/>
    <col min="6" max="6" width="9" style="19"/>
    <col min="7" max="7" width="10.625" style="19" customWidth="1"/>
    <col min="8" max="8" width="15.625" style="19" customWidth="1"/>
    <col min="9" max="9" width="30.625" style="19" customWidth="1"/>
    <col min="10" max="16384" width="9" style="19"/>
  </cols>
  <sheetData>
    <row r="1" spans="1:9" ht="27.95" customHeight="1" x14ac:dyDescent="0.15">
      <c r="A1" s="1" t="s">
        <v>321</v>
      </c>
      <c r="C1" s="1"/>
      <c r="D1" s="1"/>
      <c r="E1" s="46"/>
    </row>
    <row r="2" spans="1:9" ht="12" customHeight="1" x14ac:dyDescent="0.15">
      <c r="B2" s="20"/>
      <c r="C2" s="21"/>
      <c r="D2" s="21"/>
      <c r="E2" s="47"/>
    </row>
    <row r="3" spans="1:9" s="27" customFormat="1" ht="30" customHeight="1" x14ac:dyDescent="0.15">
      <c r="A3" s="33"/>
      <c r="B3" s="31" t="s">
        <v>260</v>
      </c>
      <c r="C3" s="201" t="s">
        <v>314</v>
      </c>
      <c r="D3" s="201"/>
      <c r="E3" s="112"/>
      <c r="F3" s="172"/>
      <c r="G3" s="198" t="s">
        <v>353</v>
      </c>
      <c r="H3" s="199"/>
      <c r="I3" s="200"/>
    </row>
    <row r="4" spans="1:9" s="27" customFormat="1" ht="30" customHeight="1" x14ac:dyDescent="0.15">
      <c r="A4" s="33"/>
      <c r="B4" s="118" t="s">
        <v>261</v>
      </c>
      <c r="C4" s="201" t="s">
        <v>315</v>
      </c>
      <c r="D4" s="201"/>
      <c r="E4" s="112"/>
      <c r="F4" s="55"/>
    </row>
    <row r="5" spans="1:9" s="27" customFormat="1" ht="30" customHeight="1" x14ac:dyDescent="0.15">
      <c r="A5" s="33"/>
      <c r="B5" s="31" t="s">
        <v>313</v>
      </c>
      <c r="C5" s="202" t="s">
        <v>316</v>
      </c>
      <c r="D5" s="202"/>
      <c r="E5" s="112"/>
      <c r="F5" s="55"/>
    </row>
    <row r="6" spans="1:9" s="27" customFormat="1" ht="30" customHeight="1" x14ac:dyDescent="0.15">
      <c r="A6" s="33"/>
      <c r="B6" s="31" t="s">
        <v>262</v>
      </c>
      <c r="C6" s="202" t="s">
        <v>317</v>
      </c>
      <c r="D6" s="202"/>
      <c r="E6" s="112"/>
      <c r="F6" s="55"/>
    </row>
    <row r="7" spans="1:9" s="13" customFormat="1" ht="12" customHeight="1" x14ac:dyDescent="0.15">
      <c r="A7" s="12"/>
      <c r="B7" s="16"/>
      <c r="C7" s="17"/>
      <c r="D7" s="18"/>
      <c r="E7" s="48"/>
    </row>
    <row r="8" spans="1:9" ht="24" customHeight="1" x14ac:dyDescent="0.15">
      <c r="A8" s="45" t="s">
        <v>281</v>
      </c>
      <c r="B8" s="3" t="s">
        <v>259</v>
      </c>
      <c r="C8" s="207" t="s">
        <v>269</v>
      </c>
      <c r="D8" s="208"/>
      <c r="E8" s="3" t="s">
        <v>293</v>
      </c>
      <c r="G8" s="145" t="s">
        <v>340</v>
      </c>
      <c r="H8" s="146" t="s">
        <v>341</v>
      </c>
      <c r="I8" s="145" t="s">
        <v>342</v>
      </c>
    </row>
    <row r="9" spans="1:9" s="22" customFormat="1" ht="33.75" customHeight="1" x14ac:dyDescent="0.15">
      <c r="A9" s="43">
        <f>ROW()-8</f>
        <v>1</v>
      </c>
      <c r="B9" s="23" t="s">
        <v>159</v>
      </c>
      <c r="C9" s="206" t="s">
        <v>163</v>
      </c>
      <c r="D9" s="206"/>
      <c r="E9" s="49" t="s">
        <v>348</v>
      </c>
      <c r="G9" s="56"/>
      <c r="H9" s="125"/>
      <c r="I9" s="56"/>
    </row>
    <row r="10" spans="1:9" s="22" customFormat="1" ht="11.25" x14ac:dyDescent="0.15">
      <c r="A10" s="43">
        <f t="shared" ref="A10:A40" si="0">ROW()-8</f>
        <v>2</v>
      </c>
      <c r="B10" s="24"/>
      <c r="C10" s="205" t="s">
        <v>164</v>
      </c>
      <c r="D10" s="205"/>
      <c r="E10" s="168" t="s">
        <v>348</v>
      </c>
      <c r="G10" s="56"/>
      <c r="H10" s="125"/>
      <c r="I10" s="56"/>
    </row>
    <row r="11" spans="1:9" s="22" customFormat="1" ht="26.25" customHeight="1" x14ac:dyDescent="0.15">
      <c r="A11" s="43">
        <f t="shared" si="0"/>
        <v>3</v>
      </c>
      <c r="B11" s="24"/>
      <c r="C11" s="205" t="s">
        <v>165</v>
      </c>
      <c r="D11" s="205"/>
      <c r="E11" s="50" t="s">
        <v>348</v>
      </c>
      <c r="G11" s="56"/>
      <c r="H11" s="125"/>
      <c r="I11" s="56"/>
    </row>
    <row r="12" spans="1:9" s="22" customFormat="1" ht="33.75" customHeight="1" x14ac:dyDescent="0.15">
      <c r="A12" s="43">
        <f t="shared" si="0"/>
        <v>4</v>
      </c>
      <c r="B12" s="24"/>
      <c r="C12" s="205" t="s">
        <v>182</v>
      </c>
      <c r="D12" s="205"/>
      <c r="E12" s="168" t="s">
        <v>348</v>
      </c>
      <c r="G12" s="56"/>
      <c r="H12" s="125"/>
      <c r="I12" s="56"/>
    </row>
    <row r="13" spans="1:9" s="22" customFormat="1" ht="33.75" customHeight="1" x14ac:dyDescent="0.15">
      <c r="A13" s="43">
        <f t="shared" si="0"/>
        <v>5</v>
      </c>
      <c r="B13" s="24"/>
      <c r="C13" s="205" t="s">
        <v>183</v>
      </c>
      <c r="D13" s="205"/>
      <c r="E13" s="168" t="s">
        <v>348</v>
      </c>
      <c r="G13" s="56"/>
      <c r="H13" s="125"/>
      <c r="I13" s="56"/>
    </row>
    <row r="14" spans="1:9" s="22" customFormat="1" ht="56.25" customHeight="1" x14ac:dyDescent="0.15">
      <c r="A14" s="43">
        <f t="shared" si="0"/>
        <v>6</v>
      </c>
      <c r="B14" s="24"/>
      <c r="C14" s="205" t="s">
        <v>184</v>
      </c>
      <c r="D14" s="205"/>
      <c r="E14" s="168" t="s">
        <v>348</v>
      </c>
      <c r="G14" s="56"/>
      <c r="H14" s="125"/>
      <c r="I14" s="56"/>
    </row>
    <row r="15" spans="1:9" s="22" customFormat="1" ht="11.25" x14ac:dyDescent="0.15">
      <c r="A15" s="43">
        <f t="shared" si="0"/>
        <v>7</v>
      </c>
      <c r="B15" s="24"/>
      <c r="C15" s="205" t="s">
        <v>290</v>
      </c>
      <c r="D15" s="205"/>
      <c r="E15" s="50" t="s">
        <v>348</v>
      </c>
      <c r="G15" s="56"/>
      <c r="H15" s="125"/>
      <c r="I15" s="56"/>
    </row>
    <row r="16" spans="1:9" s="22" customFormat="1" ht="33.75" customHeight="1" x14ac:dyDescent="0.15">
      <c r="A16" s="43">
        <f t="shared" si="0"/>
        <v>8</v>
      </c>
      <c r="B16" s="24"/>
      <c r="C16" s="205" t="s">
        <v>166</v>
      </c>
      <c r="D16" s="205"/>
      <c r="E16" s="168" t="s">
        <v>348</v>
      </c>
      <c r="G16" s="56"/>
      <c r="H16" s="125"/>
      <c r="I16" s="56"/>
    </row>
    <row r="17" spans="1:9" s="22" customFormat="1" ht="11.25" x14ac:dyDescent="0.15">
      <c r="A17" s="43">
        <f t="shared" si="0"/>
        <v>9</v>
      </c>
      <c r="B17" s="24"/>
      <c r="C17" s="203" t="s">
        <v>257</v>
      </c>
      <c r="D17" s="203"/>
      <c r="E17" s="168" t="s">
        <v>348</v>
      </c>
      <c r="G17" s="74"/>
      <c r="H17" s="169"/>
      <c r="I17" s="74"/>
    </row>
    <row r="18" spans="1:9" s="22" customFormat="1" ht="33.75" customHeight="1" x14ac:dyDescent="0.15">
      <c r="A18" s="43">
        <f t="shared" si="0"/>
        <v>10</v>
      </c>
      <c r="B18" s="23" t="s">
        <v>160</v>
      </c>
      <c r="C18" s="206" t="s">
        <v>167</v>
      </c>
      <c r="D18" s="206"/>
      <c r="E18" s="49" t="s">
        <v>348</v>
      </c>
      <c r="G18" s="60"/>
      <c r="H18" s="131"/>
      <c r="I18" s="60"/>
    </row>
    <row r="19" spans="1:9" s="22" customFormat="1" ht="33.75" customHeight="1" x14ac:dyDescent="0.15">
      <c r="A19" s="43">
        <f t="shared" si="0"/>
        <v>11</v>
      </c>
      <c r="B19" s="24"/>
      <c r="C19" s="205" t="s">
        <v>193</v>
      </c>
      <c r="D19" s="205"/>
      <c r="E19" s="168" t="s">
        <v>348</v>
      </c>
      <c r="G19" s="56"/>
      <c r="H19" s="125"/>
      <c r="I19" s="56"/>
    </row>
    <row r="20" spans="1:9" s="22" customFormat="1" ht="11.25" x14ac:dyDescent="0.15">
      <c r="A20" s="43">
        <f t="shared" si="0"/>
        <v>12</v>
      </c>
      <c r="B20" s="24"/>
      <c r="C20" s="205" t="s">
        <v>192</v>
      </c>
      <c r="D20" s="205"/>
      <c r="E20" s="50"/>
      <c r="G20" s="56"/>
      <c r="H20" s="125"/>
      <c r="I20" s="56"/>
    </row>
    <row r="21" spans="1:9" s="22" customFormat="1" ht="11.25" x14ac:dyDescent="0.15">
      <c r="A21" s="43">
        <f t="shared" si="0"/>
        <v>13</v>
      </c>
      <c r="B21" s="24"/>
      <c r="C21" s="205" t="s">
        <v>347</v>
      </c>
      <c r="D21" s="205"/>
      <c r="E21" s="168" t="s">
        <v>348</v>
      </c>
      <c r="G21" s="56"/>
      <c r="H21" s="125"/>
      <c r="I21" s="56"/>
    </row>
    <row r="22" spans="1:9" s="22" customFormat="1" ht="33.75" customHeight="1" x14ac:dyDescent="0.15">
      <c r="A22" s="43">
        <f t="shared" si="0"/>
        <v>14</v>
      </c>
      <c r="B22" s="24"/>
      <c r="C22" s="203" t="s">
        <v>89</v>
      </c>
      <c r="D22" s="203"/>
      <c r="E22" s="50" t="s">
        <v>348</v>
      </c>
      <c r="G22" s="74"/>
      <c r="H22" s="169"/>
      <c r="I22" s="74"/>
    </row>
    <row r="23" spans="1:9" s="22" customFormat="1" ht="33.75" customHeight="1" x14ac:dyDescent="0.15">
      <c r="A23" s="43">
        <f t="shared" si="0"/>
        <v>15</v>
      </c>
      <c r="B23" s="23" t="s">
        <v>161</v>
      </c>
      <c r="C23" s="206" t="s">
        <v>185</v>
      </c>
      <c r="D23" s="206"/>
      <c r="E23" s="147" t="s">
        <v>348</v>
      </c>
      <c r="G23" s="60"/>
      <c r="H23" s="131"/>
      <c r="I23" s="60"/>
    </row>
    <row r="24" spans="1:9" s="22" customFormat="1" ht="33.75" customHeight="1" x14ac:dyDescent="0.15">
      <c r="A24" s="43">
        <f t="shared" si="0"/>
        <v>16</v>
      </c>
      <c r="B24" s="24"/>
      <c r="C24" s="205" t="s">
        <v>295</v>
      </c>
      <c r="D24" s="205"/>
      <c r="E24" s="50" t="s">
        <v>348</v>
      </c>
      <c r="G24" s="56"/>
      <c r="H24" s="125"/>
      <c r="I24" s="56"/>
    </row>
    <row r="25" spans="1:9" s="22" customFormat="1" ht="33.75" customHeight="1" x14ac:dyDescent="0.15">
      <c r="A25" s="43">
        <f t="shared" si="0"/>
        <v>17</v>
      </c>
      <c r="B25" s="24"/>
      <c r="C25" s="205" t="s">
        <v>349</v>
      </c>
      <c r="D25" s="205"/>
      <c r="E25" s="50" t="s">
        <v>348</v>
      </c>
      <c r="G25" s="56"/>
      <c r="H25" s="125"/>
      <c r="I25" s="56"/>
    </row>
    <row r="26" spans="1:9" s="22" customFormat="1" ht="28.5" customHeight="1" x14ac:dyDescent="0.15">
      <c r="A26" s="43">
        <f t="shared" si="0"/>
        <v>18</v>
      </c>
      <c r="B26" s="24"/>
      <c r="C26" s="205" t="s">
        <v>186</v>
      </c>
      <c r="D26" s="205"/>
      <c r="E26" s="50" t="s">
        <v>348</v>
      </c>
      <c r="G26" s="56"/>
      <c r="H26" s="125"/>
      <c r="I26" s="56"/>
    </row>
    <row r="27" spans="1:9" s="22" customFormat="1" ht="33.75" customHeight="1" x14ac:dyDescent="0.15">
      <c r="A27" s="43">
        <f t="shared" si="0"/>
        <v>19</v>
      </c>
      <c r="B27" s="24"/>
      <c r="C27" s="203" t="s">
        <v>187</v>
      </c>
      <c r="D27" s="203"/>
      <c r="E27" s="168" t="s">
        <v>348</v>
      </c>
      <c r="G27" s="74"/>
      <c r="H27" s="169"/>
      <c r="I27" s="74"/>
    </row>
    <row r="28" spans="1:9" s="22" customFormat="1" ht="33.75" customHeight="1" x14ac:dyDescent="0.15">
      <c r="A28" s="43">
        <f t="shared" si="0"/>
        <v>20</v>
      </c>
      <c r="B28" s="23" t="s">
        <v>168</v>
      </c>
      <c r="C28" s="206" t="s">
        <v>169</v>
      </c>
      <c r="D28" s="206"/>
      <c r="E28" s="147" t="s">
        <v>348</v>
      </c>
      <c r="G28" s="60"/>
      <c r="H28" s="131"/>
      <c r="I28" s="60"/>
    </row>
    <row r="29" spans="1:9" s="22" customFormat="1" ht="48.75" customHeight="1" x14ac:dyDescent="0.15">
      <c r="A29" s="43">
        <f t="shared" si="0"/>
        <v>21</v>
      </c>
      <c r="B29" s="24"/>
      <c r="C29" s="205" t="s">
        <v>345</v>
      </c>
      <c r="D29" s="205"/>
      <c r="E29" s="50" t="s">
        <v>348</v>
      </c>
      <c r="G29" s="56"/>
      <c r="H29" s="125"/>
      <c r="I29" s="56"/>
    </row>
    <row r="30" spans="1:9" s="22" customFormat="1" ht="11.25" x14ac:dyDescent="0.15">
      <c r="A30" s="43">
        <f t="shared" si="0"/>
        <v>22</v>
      </c>
      <c r="B30" s="24"/>
      <c r="C30" s="205" t="s">
        <v>170</v>
      </c>
      <c r="D30" s="205"/>
      <c r="E30" s="50"/>
      <c r="G30" s="56"/>
      <c r="H30" s="125"/>
      <c r="I30" s="56"/>
    </row>
    <row r="31" spans="1:9" s="22" customFormat="1" ht="11.25" x14ac:dyDescent="0.15">
      <c r="A31" s="43">
        <f t="shared" si="0"/>
        <v>23</v>
      </c>
      <c r="B31" s="24"/>
      <c r="C31" s="203" t="s">
        <v>346</v>
      </c>
      <c r="D31" s="203"/>
      <c r="E31" s="168" t="s">
        <v>348</v>
      </c>
      <c r="G31" s="74"/>
      <c r="H31" s="169"/>
      <c r="I31" s="74"/>
    </row>
    <row r="32" spans="1:9" s="22" customFormat="1" ht="33.75" customHeight="1" x14ac:dyDescent="0.15">
      <c r="A32" s="43">
        <f t="shared" si="0"/>
        <v>24</v>
      </c>
      <c r="B32" s="23" t="s">
        <v>177</v>
      </c>
      <c r="C32" s="206" t="s">
        <v>171</v>
      </c>
      <c r="D32" s="206"/>
      <c r="E32" s="49" t="s">
        <v>348</v>
      </c>
      <c r="G32" s="60"/>
      <c r="H32" s="131"/>
      <c r="I32" s="60"/>
    </row>
    <row r="33" spans="1:9" s="22" customFormat="1" ht="33.75" customHeight="1" x14ac:dyDescent="0.15">
      <c r="A33" s="43">
        <f t="shared" si="0"/>
        <v>25</v>
      </c>
      <c r="B33" s="24"/>
      <c r="C33" s="205" t="s">
        <v>172</v>
      </c>
      <c r="D33" s="205"/>
      <c r="E33" s="50" t="s">
        <v>348</v>
      </c>
      <c r="G33" s="56"/>
      <c r="H33" s="125"/>
      <c r="I33" s="56"/>
    </row>
    <row r="34" spans="1:9" s="22" customFormat="1" ht="33.75" customHeight="1" x14ac:dyDescent="0.15">
      <c r="A34" s="43">
        <f t="shared" si="0"/>
        <v>26</v>
      </c>
      <c r="B34" s="24"/>
      <c r="C34" s="205" t="s">
        <v>352</v>
      </c>
      <c r="D34" s="205"/>
      <c r="E34" s="50" t="s">
        <v>348</v>
      </c>
      <c r="G34" s="56"/>
      <c r="H34" s="125"/>
      <c r="I34" s="56"/>
    </row>
    <row r="35" spans="1:9" s="22" customFormat="1" ht="27.75" customHeight="1" x14ac:dyDescent="0.15">
      <c r="A35" s="43">
        <f t="shared" si="0"/>
        <v>27</v>
      </c>
      <c r="B35" s="24"/>
      <c r="C35" s="205" t="s">
        <v>351</v>
      </c>
      <c r="D35" s="205"/>
      <c r="E35" s="50" t="s">
        <v>348</v>
      </c>
      <c r="G35" s="56"/>
      <c r="H35" s="125"/>
      <c r="I35" s="56"/>
    </row>
    <row r="36" spans="1:9" s="22" customFormat="1" ht="25.5" customHeight="1" x14ac:dyDescent="0.15">
      <c r="A36" s="43">
        <f t="shared" si="0"/>
        <v>28</v>
      </c>
      <c r="B36" s="24"/>
      <c r="C36" s="205" t="s">
        <v>350</v>
      </c>
      <c r="D36" s="205"/>
      <c r="E36" s="50" t="s">
        <v>348</v>
      </c>
      <c r="G36" s="56"/>
      <c r="H36" s="125"/>
      <c r="I36" s="56"/>
    </row>
    <row r="37" spans="1:9" s="22" customFormat="1" ht="33.75" customHeight="1" x14ac:dyDescent="0.15">
      <c r="A37" s="43">
        <f t="shared" si="0"/>
        <v>29</v>
      </c>
      <c r="B37" s="24"/>
      <c r="C37" s="205" t="s">
        <v>173</v>
      </c>
      <c r="D37" s="205"/>
      <c r="E37" s="50" t="s">
        <v>348</v>
      </c>
      <c r="G37" s="56"/>
      <c r="H37" s="125"/>
      <c r="I37" s="56"/>
    </row>
    <row r="38" spans="1:9" s="22" customFormat="1" ht="33.75" customHeight="1" x14ac:dyDescent="0.15">
      <c r="A38" s="43">
        <f t="shared" si="0"/>
        <v>30</v>
      </c>
      <c r="B38" s="24"/>
      <c r="C38" s="205" t="s">
        <v>174</v>
      </c>
      <c r="D38" s="205"/>
      <c r="E38" s="50" t="s">
        <v>348</v>
      </c>
      <c r="G38" s="56"/>
      <c r="H38" s="125"/>
      <c r="I38" s="56"/>
    </row>
    <row r="39" spans="1:9" s="22" customFormat="1" ht="27.75" customHeight="1" x14ac:dyDescent="0.15">
      <c r="A39" s="43">
        <f t="shared" si="0"/>
        <v>31</v>
      </c>
      <c r="B39" s="24"/>
      <c r="C39" s="203" t="s">
        <v>175</v>
      </c>
      <c r="D39" s="203"/>
      <c r="E39" s="51" t="s">
        <v>348</v>
      </c>
      <c r="G39" s="74"/>
      <c r="H39" s="169"/>
      <c r="I39" s="74"/>
    </row>
    <row r="40" spans="1:9" s="22" customFormat="1" ht="33.75" customHeight="1" x14ac:dyDescent="0.15">
      <c r="A40" s="43">
        <f t="shared" si="0"/>
        <v>32</v>
      </c>
      <c r="B40" s="54" t="s">
        <v>176</v>
      </c>
      <c r="C40" s="204" t="s">
        <v>236</v>
      </c>
      <c r="D40" s="204"/>
      <c r="E40" s="52" t="s">
        <v>348</v>
      </c>
      <c r="G40" s="170"/>
      <c r="H40" s="171"/>
      <c r="I40" s="170"/>
    </row>
    <row r="41" spans="1:9" ht="12" customHeight="1" x14ac:dyDescent="0.15"/>
    <row r="42" spans="1:9" ht="12" customHeight="1" x14ac:dyDescent="0.15"/>
  </sheetData>
  <mergeCells count="38">
    <mergeCell ref="G3:I3"/>
    <mergeCell ref="C36:D36"/>
    <mergeCell ref="C15:D15"/>
    <mergeCell ref="C16:D16"/>
    <mergeCell ref="C17:D17"/>
    <mergeCell ref="C18:D18"/>
    <mergeCell ref="C11:D11"/>
    <mergeCell ref="C12:D12"/>
    <mergeCell ref="C13:D13"/>
    <mergeCell ref="C14:D14"/>
    <mergeCell ref="C8:D8"/>
    <mergeCell ref="C9:D9"/>
    <mergeCell ref="C10:D10"/>
    <mergeCell ref="C3:D3"/>
    <mergeCell ref="C4:D4"/>
    <mergeCell ref="C5:D5"/>
    <mergeCell ref="C19:D19"/>
    <mergeCell ref="C20:D20"/>
    <mergeCell ref="C21:D21"/>
    <mergeCell ref="C22:D22"/>
    <mergeCell ref="C6:D6"/>
    <mergeCell ref="C23:D23"/>
    <mergeCell ref="C29:D29"/>
    <mergeCell ref="C30:D30"/>
    <mergeCell ref="C31:D31"/>
    <mergeCell ref="C32:D32"/>
    <mergeCell ref="C24:D24"/>
    <mergeCell ref="C25:D25"/>
    <mergeCell ref="C26:D26"/>
    <mergeCell ref="C27:D27"/>
    <mergeCell ref="C28:D28"/>
    <mergeCell ref="C39:D39"/>
    <mergeCell ref="C40:D40"/>
    <mergeCell ref="C33:D33"/>
    <mergeCell ref="C34:D34"/>
    <mergeCell ref="C35:D35"/>
    <mergeCell ref="C37:D37"/>
    <mergeCell ref="C38:D38"/>
  </mergeCells>
  <phoneticPr fontId="7"/>
  <conditionalFormatting sqref="B9:C35 F9:XFD40 B37:C40 B36">
    <cfRule type="expression" dxfId="1" priority="13">
      <formula>#REF!&gt;=5</formula>
    </cfRule>
  </conditionalFormatting>
  <conditionalFormatting sqref="C36">
    <cfRule type="expression" dxfId="0" priority="1">
      <formula>#REF!&gt;=5</formula>
    </cfRule>
  </conditionalFormatting>
  <dataValidations count="1">
    <dataValidation type="list" allowBlank="1" showInputMessage="1" showErrorMessage="1" sqref="G9:G40">
      <formula1>"〇,△,□,×"</formula1>
    </dataValidation>
  </dataValidations>
  <printOptions horizontalCentered="1"/>
  <pageMargins left="0.59055118110236227" right="0" top="0.59055118110236227" bottom="0.39370078740157483" header="0" footer="0"/>
  <pageSetup paperSize="9" scale="81" fitToHeight="0" orientation="landscape" verticalDpi="300" r:id="rId1"/>
  <headerFooter>
    <oddFooter>&amp;C&amp;"ＭＳ Ｐ明朝,標準"&amp;8&amp;P/&amp;N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機能要件等確認表　表紙</vt:lpstr>
      <vt:lpstr>機能要件</vt:lpstr>
      <vt:lpstr>非機能要件</vt:lpstr>
      <vt:lpstr>機能要件!Print_Area</vt:lpstr>
      <vt:lpstr>'機能要件等確認表　表紙'!Print_Area</vt:lpstr>
      <vt:lpstr>非機能要件!Print_Area</vt:lpstr>
      <vt:lpstr>機能要件!Print_Titles</vt:lpstr>
      <vt:lpstr>非機能要件!Print_Titles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2009-08-21T04:39:54Z</cp:lastPrinted>
  <dcterms:created xsi:type="dcterms:W3CDTF">2006-09-13T11:12:02Z</dcterms:created>
  <dcterms:modified xsi:type="dcterms:W3CDTF">2024-10-22T08:25:17Z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2a1f62-5733-49c8-a1a4-49b5eb58c0ee_Enabled">
    <vt:lpwstr>true</vt:lpwstr>
  </property>
  <property fmtid="{D5CDD505-2E9C-101B-9397-08002B2CF9AE}" pid="3" name="MSIP_Label_892a1f62-5733-49c8-a1a4-49b5eb58c0ee_SetDate">
    <vt:lpwstr>2024-01-23T09:43:55Z</vt:lpwstr>
  </property>
  <property fmtid="{D5CDD505-2E9C-101B-9397-08002B2CF9AE}" pid="4" name="MSIP_Label_892a1f62-5733-49c8-a1a4-49b5eb58c0ee_Method">
    <vt:lpwstr>Privileged</vt:lpwstr>
  </property>
  <property fmtid="{D5CDD505-2E9C-101B-9397-08002B2CF9AE}" pid="5" name="MSIP_Label_892a1f62-5733-49c8-a1a4-49b5eb58c0ee_Name">
    <vt:lpwstr>なし</vt:lpwstr>
  </property>
  <property fmtid="{D5CDD505-2E9C-101B-9397-08002B2CF9AE}" pid="6" name="MSIP_Label_892a1f62-5733-49c8-a1a4-49b5eb58c0ee_SiteId">
    <vt:lpwstr>155764dd-8cde-4d10-9300-e5bd31ab7510</vt:lpwstr>
  </property>
  <property fmtid="{D5CDD505-2E9C-101B-9397-08002B2CF9AE}" pid="7" name="MSIP_Label_892a1f62-5733-49c8-a1a4-49b5eb58c0ee_ActionId">
    <vt:lpwstr>3f557b74-db53-4a74-a91a-b1a26c6028f2</vt:lpwstr>
  </property>
  <property fmtid="{D5CDD505-2E9C-101B-9397-08002B2CF9AE}" pid="8" name="MSIP_Label_892a1f62-5733-49c8-a1a4-49b5eb58c0ee_ContentBits">
    <vt:lpwstr>0</vt:lpwstr>
  </property>
</Properties>
</file>