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水道審議会\R７　料金改定、３計画\第6回\審議会読み原稿\"/>
    </mc:Choice>
  </mc:AlternateContent>
  <xr:revisionPtr revIDLastSave="0" documentId="13_ncr:1_{7026859E-2920-4DB0-8DCB-0548AC75FC62}" xr6:coauthVersionLast="47" xr6:coauthVersionMax="47" xr10:uidLastSave="{00000000-0000-0000-0000-000000000000}"/>
  <bookViews>
    <workbookView xWindow="-5235" yWindow="-16320" windowWidth="29040" windowHeight="15720" xr2:uid="{7EBC5B95-C116-47DF-B6EC-D28375685E7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<sst xmlns="http://schemas.openxmlformats.org/spreadsheetml/2006/main" count="97" uniqueCount="82">
  <si>
    <t>提出者</t>
    <rPh sb="0" eb="3">
      <t>テイシュツシャ</t>
    </rPh>
    <phoneticPr fontId="1"/>
  </si>
  <si>
    <t>回答素案</t>
    <rPh sb="0" eb="4">
      <t>カイトウソアン</t>
    </rPh>
    <phoneticPr fontId="1"/>
  </si>
  <si>
    <t>市民1-1</t>
    <rPh sb="0" eb="2">
      <t>シミン</t>
    </rPh>
    <phoneticPr fontId="1"/>
  </si>
  <si>
    <t>市民1-2</t>
    <rPh sb="0" eb="2">
      <t>シミン</t>
    </rPh>
    <phoneticPr fontId="1"/>
  </si>
  <si>
    <t>ページ番号</t>
    <rPh sb="3" eb="5">
      <t>バンゴウ</t>
    </rPh>
    <phoneticPr fontId="1"/>
  </si>
  <si>
    <t>p.1-38</t>
    <phoneticPr fontId="1"/>
  </si>
  <si>
    <t>p.1-20</t>
    <phoneticPr fontId="1"/>
  </si>
  <si>
    <t>p.1-40</t>
    <phoneticPr fontId="1"/>
  </si>
  <si>
    <t>全体</t>
    <rPh sb="0" eb="1">
      <t>ゼンタイ</t>
    </rPh>
    <phoneticPr fontId="1"/>
  </si>
  <si>
    <t>p.1-12</t>
    <phoneticPr fontId="1"/>
  </si>
  <si>
    <t>p.2-11
p.2-13</t>
    <phoneticPr fontId="1"/>
  </si>
  <si>
    <t>提出された御意見</t>
    <rPh sb="0" eb="2">
      <t>テイシュツ</t>
    </rPh>
    <rPh sb="5" eb="8">
      <t>ゴイケン</t>
    </rPh>
    <phoneticPr fontId="1"/>
  </si>
  <si>
    <t>p.1-3(2)</t>
    <phoneticPr fontId="1"/>
  </si>
  <si>
    <t>p.1-39</t>
    <phoneticPr fontId="1"/>
  </si>
  <si>
    <t>p.1-42</t>
    <phoneticPr fontId="1"/>
  </si>
  <si>
    <t>p.2-9</t>
    <phoneticPr fontId="1"/>
  </si>
  <si>
    <t>p.2-11</t>
    <phoneticPr fontId="1"/>
  </si>
  <si>
    <t>p.2-14</t>
    <phoneticPr fontId="1"/>
  </si>
  <si>
    <t>市の方針</t>
    <rPh sb="0" eb="1">
      <t>シ</t>
    </rPh>
    <rPh sb="2" eb="4">
      <t>ホウシン</t>
    </rPh>
    <phoneticPr fontId="1"/>
  </si>
  <si>
    <t>■提出された意見と意見に対する市の考え方</t>
    <rPh sb="1" eb="3">
      <t>テイシュツ</t>
    </rPh>
    <rPh sb="6" eb="8">
      <t>イケン</t>
    </rPh>
    <rPh sb="9" eb="11">
      <t>イケン</t>
    </rPh>
    <rPh sb="12" eb="13">
      <t>タイ</t>
    </rPh>
    <rPh sb="15" eb="16">
      <t>シ</t>
    </rPh>
    <rPh sb="17" eb="18">
      <t>カンガ</t>
    </rPh>
    <rPh sb="19" eb="20">
      <t>カタ</t>
    </rPh>
    <phoneticPr fontId="1"/>
  </si>
  <si>
    <t>　◎：意見のとおり素案を修正したもの</t>
    <rPh sb="3" eb="5">
      <t>イケン</t>
    </rPh>
    <rPh sb="9" eb="11">
      <t>ソアン</t>
    </rPh>
    <rPh sb="12" eb="14">
      <t>シュウセイ</t>
    </rPh>
    <phoneticPr fontId="1"/>
  </si>
  <si>
    <t>　○：意見どおりではないが、素案の一部修正したもの</t>
    <rPh sb="3" eb="5">
      <t>イケン</t>
    </rPh>
    <rPh sb="14" eb="16">
      <t>ソアン</t>
    </rPh>
    <rPh sb="17" eb="21">
      <t>イチブシュウセイ</t>
    </rPh>
    <phoneticPr fontId="1"/>
  </si>
  <si>
    <t>　△：素案の修正は行わないが、今後の参考・検討課題とするもの</t>
    <rPh sb="3" eb="5">
      <t>ソアン</t>
    </rPh>
    <rPh sb="6" eb="8">
      <t>シュウセイ</t>
    </rPh>
    <rPh sb="9" eb="10">
      <t>オコナ</t>
    </rPh>
    <rPh sb="15" eb="17">
      <t>コンゴ</t>
    </rPh>
    <rPh sb="18" eb="20">
      <t>サンコウ</t>
    </rPh>
    <rPh sb="21" eb="25">
      <t>ケントウカダイ</t>
    </rPh>
    <phoneticPr fontId="1"/>
  </si>
  <si>
    <t>　－：素案を修正しないもの／意見を採用しないもの</t>
    <rPh sb="3" eb="5">
      <t>ソアン</t>
    </rPh>
    <rPh sb="6" eb="8">
      <t>シュウセイ</t>
    </rPh>
    <rPh sb="14" eb="16">
      <t>イケン</t>
    </rPh>
    <rPh sb="17" eb="19">
      <t>サイヨウ</t>
    </rPh>
    <phoneticPr fontId="1"/>
  </si>
  <si>
    <t>―</t>
    <phoneticPr fontId="1"/>
  </si>
  <si>
    <t>△</t>
    <phoneticPr fontId="1"/>
  </si>
  <si>
    <t>意見概要</t>
    <rPh sb="0" eb="4">
      <t>イケンガイヨウ</t>
    </rPh>
    <phoneticPr fontId="1"/>
  </si>
  <si>
    <t>　水需要や収益の減少、人材不足を理由に施設の運営権を民間業者に設定すると、利益が優先され、人件費削減や住民サービス後退につながるのではないかと懸念している。
　民営化ではなく、自治体の責任でライフラインを維持してほしい。</t>
    <rPh sb="1" eb="4">
      <t>ミズジュヨウ</t>
    </rPh>
    <rPh sb="5" eb="7">
      <t>シュウエキ</t>
    </rPh>
    <rPh sb="8" eb="10">
      <t>ゲンショウ</t>
    </rPh>
    <rPh sb="11" eb="15">
      <t>ジンザイブソク</t>
    </rPh>
    <rPh sb="16" eb="18">
      <t>リユウ</t>
    </rPh>
    <rPh sb="19" eb="21">
      <t>シセツ</t>
    </rPh>
    <rPh sb="22" eb="25">
      <t>ウンエイケン</t>
    </rPh>
    <rPh sb="26" eb="30">
      <t>ミンカンギョウシャ</t>
    </rPh>
    <rPh sb="31" eb="33">
      <t>セッテイ</t>
    </rPh>
    <rPh sb="37" eb="39">
      <t>リエキ</t>
    </rPh>
    <rPh sb="40" eb="42">
      <t>ユウセン</t>
    </rPh>
    <rPh sb="45" eb="50">
      <t>ジンケンヒサクゲン</t>
    </rPh>
    <rPh sb="51" eb="53">
      <t>ジュウミン</t>
    </rPh>
    <rPh sb="57" eb="59">
      <t>コウタイ</t>
    </rPh>
    <rPh sb="71" eb="73">
      <t>ケネン</t>
    </rPh>
    <rPh sb="80" eb="83">
      <t>ミンエイカ</t>
    </rPh>
    <rPh sb="88" eb="91">
      <t>ジチタイ</t>
    </rPh>
    <rPh sb="92" eb="94">
      <t>セキニン</t>
    </rPh>
    <rPh sb="102" eb="104">
      <t>イジ</t>
    </rPh>
    <phoneticPr fontId="1"/>
  </si>
  <si>
    <t>　水の濁りについては、個別対応等の対策を図ってほしい。</t>
    <rPh sb="1" eb="2">
      <t>ミズ</t>
    </rPh>
    <rPh sb="3" eb="4">
      <t>ニゴ</t>
    </rPh>
    <rPh sb="11" eb="15">
      <t>コベツタイオウ</t>
    </rPh>
    <rPh sb="15" eb="16">
      <t>トウ</t>
    </rPh>
    <rPh sb="17" eb="19">
      <t>タイサク</t>
    </rPh>
    <rPh sb="20" eb="21">
      <t>ハカ</t>
    </rPh>
    <phoneticPr fontId="1"/>
  </si>
  <si>
    <t>　水道施設の維持管理について、工事場所を示してほしい。</t>
    <rPh sb="1" eb="5">
      <t>スイドウシセツ</t>
    </rPh>
    <rPh sb="6" eb="10">
      <t>イジカンリ</t>
    </rPh>
    <rPh sb="15" eb="17">
      <t>コウジ</t>
    </rPh>
    <rPh sb="17" eb="19">
      <t>バショ</t>
    </rPh>
    <rPh sb="20" eb="21">
      <t>シメ</t>
    </rPh>
    <phoneticPr fontId="1"/>
  </si>
  <si>
    <t>　外部環境、内部環境について注釈を加えてほしい。</t>
    <rPh sb="1" eb="5">
      <t>ガイブカンキョウ</t>
    </rPh>
    <rPh sb="6" eb="10">
      <t>ナイブカンキョウ</t>
    </rPh>
    <rPh sb="14" eb="16">
      <t>チュウシャク</t>
    </rPh>
    <rPh sb="17" eb="18">
      <t>クワ</t>
    </rPh>
    <phoneticPr fontId="1"/>
  </si>
  <si>
    <t>　独立採算制を強調しないでほしい。</t>
    <rPh sb="1" eb="6">
      <t>ドクリツサイサンセイ</t>
    </rPh>
    <rPh sb="7" eb="9">
      <t>キョウチョウ</t>
    </rPh>
    <phoneticPr fontId="1"/>
  </si>
  <si>
    <t>　計画の本文に参考とするリンク先を添付してほしい。</t>
    <rPh sb="1" eb="3">
      <t>ケイカク</t>
    </rPh>
    <rPh sb="4" eb="6">
      <t>ホンブン</t>
    </rPh>
    <rPh sb="7" eb="9">
      <t>サンコウ</t>
    </rPh>
    <rPh sb="15" eb="16">
      <t>サキ</t>
    </rPh>
    <rPh sb="17" eb="19">
      <t>テンプ</t>
    </rPh>
    <phoneticPr fontId="1"/>
  </si>
  <si>
    <t>　浄水施設の耐震化を前倒ししてほしい。</t>
    <rPh sb="1" eb="5">
      <t>ジョウスイシセツ</t>
    </rPh>
    <rPh sb="6" eb="9">
      <t>タイシンカ</t>
    </rPh>
    <rPh sb="10" eb="12">
      <t>マエダオ</t>
    </rPh>
    <phoneticPr fontId="1"/>
  </si>
  <si>
    <t>　有機フッ素化合物（PFAS）について、予防的な観点での対策を検討してほしい。</t>
    <rPh sb="1" eb="3">
      <t>ユウキ</t>
    </rPh>
    <rPh sb="5" eb="9">
      <t>ソカゴウブツ</t>
    </rPh>
    <rPh sb="20" eb="23">
      <t>ヨボウテキ</t>
    </rPh>
    <rPh sb="24" eb="26">
      <t>カンテン</t>
    </rPh>
    <rPh sb="28" eb="30">
      <t>タイサク</t>
    </rPh>
    <rPh sb="31" eb="33">
      <t>ケントウ</t>
    </rPh>
    <phoneticPr fontId="1"/>
  </si>
  <si>
    <t>　災害発生を未然に防ぐ対策（更新・耐震化の加速、給水車の配備等）を強化してほしい。</t>
    <rPh sb="1" eb="5">
      <t>サイガイハッセイ</t>
    </rPh>
    <rPh sb="6" eb="8">
      <t>ミゼン</t>
    </rPh>
    <rPh sb="9" eb="10">
      <t>フセ</t>
    </rPh>
    <rPh sb="11" eb="13">
      <t>タイサク</t>
    </rPh>
    <rPh sb="14" eb="16">
      <t>コウシン</t>
    </rPh>
    <rPh sb="17" eb="20">
      <t>タイシンカ</t>
    </rPh>
    <rPh sb="21" eb="23">
      <t>カソク</t>
    </rPh>
    <rPh sb="24" eb="27">
      <t>キュウスイシャ</t>
    </rPh>
    <rPh sb="28" eb="31">
      <t>ハイビトウ</t>
    </rPh>
    <rPh sb="33" eb="35">
      <t>キョウカ</t>
    </rPh>
    <phoneticPr fontId="1"/>
  </si>
  <si>
    <t>　特に浄水場の運転管理・維持管理について、民間委託をした方が良いのではないか。</t>
    <rPh sb="1" eb="2">
      <t>トク</t>
    </rPh>
    <rPh sb="3" eb="6">
      <t>ジョウスイジョウ</t>
    </rPh>
    <rPh sb="7" eb="11">
      <t>ウンテンカンリ</t>
    </rPh>
    <rPh sb="12" eb="16">
      <t>イジカンリ</t>
    </rPh>
    <rPh sb="21" eb="25">
      <t>ミンカンイタク</t>
    </rPh>
    <rPh sb="28" eb="29">
      <t>ホウ</t>
    </rPh>
    <rPh sb="30" eb="31">
      <t>ヨ</t>
    </rPh>
    <phoneticPr fontId="1"/>
  </si>
  <si>
    <t>◎</t>
    <phoneticPr fontId="1"/>
  </si>
  <si>
    <t>　県水受水と自己水のコストを比較すると、県水受水を増量したほうが良いのではないか。</t>
    <rPh sb="1" eb="3">
      <t>ケンスイ</t>
    </rPh>
    <rPh sb="3" eb="5">
      <t>ジュスイ</t>
    </rPh>
    <rPh sb="6" eb="8">
      <t>ジコ</t>
    </rPh>
    <rPh sb="8" eb="9">
      <t>スイ</t>
    </rPh>
    <rPh sb="14" eb="16">
      <t>ヒカク</t>
    </rPh>
    <rPh sb="20" eb="22">
      <t>ケンスイ</t>
    </rPh>
    <rPh sb="22" eb="24">
      <t>ジュスイ</t>
    </rPh>
    <rPh sb="25" eb="27">
      <t>ゾウリョウ</t>
    </rPh>
    <rPh sb="32" eb="33">
      <t>ヨ</t>
    </rPh>
    <phoneticPr fontId="1"/>
  </si>
  <si>
    <t xml:space="preserve"> 地方公営企業法の適用を受けている水道事業は、法の趣旨から受益者負担の原則に則った独立採算制を基本に経営することが求められています。
　法の規定では、その性質上、地方公営企業の収入で負担することが適当でない経費、又は地方公営企業の性質上、能率的な経営を行ってもなお、その経営に伴う収入のみをもって充てることが客観的に困難であると認められる経費を除き、地方公営企業の経営に伴う収入をもって充てなければならない、とされており、動力費や人件費などの事業運営に必要な経費及び施設の維持・更新に係る経費は、料金収入等の経営に伴う収入により賄うものと考えられています。
　このことから、水道事業が取組む事項や方策をお示する水道ビジョンにおいて、御指摘のような日常の給水活動や施設の維持等における費用面を、市の事業として賄うといった表現は馴染まないと考えますので、御理解のほどお願いいたします。</t>
    <phoneticPr fontId="1"/>
  </si>
  <si>
    <t>　洗管作業は10年程度を1周期として計画的に実施しつつ、計画の2周期目となる令和14年度以降については、濁り水が多く発生する地区において洗管作業の頻度を増やす等で柔軟に対応するとともに、積極的に市民の声を集めて訴えが多い地域については丁寧に説明周知を行います。なお、個別に対応することにつきましては、市ホームページに掲載しております。</t>
    <rPh sb="27" eb="28">
      <t>ミズ</t>
    </rPh>
    <rPh sb="59" eb="61">
      <t>ケイカク</t>
    </rPh>
    <rPh sb="63" eb="65">
      <t>シュウキ</t>
    </rPh>
    <rPh sb="65" eb="66">
      <t>メ</t>
    </rPh>
    <rPh sb="69" eb="71">
      <t>レイワ</t>
    </rPh>
    <rPh sb="73" eb="75">
      <t>ネンド</t>
    </rPh>
    <rPh sb="75" eb="77">
      <t>イコウ</t>
    </rPh>
    <rPh sb="83" eb="84">
      <t>ニゴ</t>
    </rPh>
    <rPh sb="85" eb="86">
      <t>ミズ</t>
    </rPh>
    <rPh sb="93" eb="96">
      <t>セッキョクテキ</t>
    </rPh>
    <rPh sb="97" eb="99">
      <t>シミン</t>
    </rPh>
    <rPh sb="100" eb="101">
      <t>コエ</t>
    </rPh>
    <rPh sb="102" eb="103">
      <t>アツ</t>
    </rPh>
    <rPh sb="125" eb="126">
      <t>オコナ</t>
    </rPh>
    <phoneticPr fontId="2"/>
  </si>
  <si>
    <t>　本計画の巻末に参考文献のページを作成しリンク先を記載します。</t>
    <rPh sb="1" eb="4">
      <t>ホンケイカク</t>
    </rPh>
    <rPh sb="5" eb="7">
      <t>カンマツ</t>
    </rPh>
    <rPh sb="8" eb="10">
      <t>サンコウ</t>
    </rPh>
    <rPh sb="10" eb="12">
      <t>ブンケン</t>
    </rPh>
    <rPh sb="17" eb="19">
      <t>サクセイ</t>
    </rPh>
    <rPh sb="23" eb="24">
      <t>サキ</t>
    </rPh>
    <rPh sb="25" eb="27">
      <t>キサイ</t>
    </rPh>
    <phoneticPr fontId="1"/>
  </si>
  <si>
    <t>　有機フッ素化合物（PFAS）については、定期的な水質検査により検出状況の推移を監視することにより安全性を確保してまいります。また、来年度から水道法に基づく水質基準に設定されることから、規定の水質検査を実施するとともに、本市独自に水質検査回数を増やして検査を実施することで、安全の確保に努めてまいります。</t>
    <rPh sb="1" eb="3">
      <t>ユウキ</t>
    </rPh>
    <rPh sb="5" eb="9">
      <t>ソカゴウブツ</t>
    </rPh>
    <rPh sb="21" eb="24">
      <t>テイキテキ</t>
    </rPh>
    <rPh sb="25" eb="27">
      <t>スイシツ</t>
    </rPh>
    <rPh sb="27" eb="29">
      <t>ケンサ</t>
    </rPh>
    <rPh sb="32" eb="34">
      <t>ケンシュツ</t>
    </rPh>
    <rPh sb="34" eb="36">
      <t>ジョウキョウ</t>
    </rPh>
    <rPh sb="37" eb="39">
      <t>スイイ</t>
    </rPh>
    <rPh sb="40" eb="42">
      <t>カンシ</t>
    </rPh>
    <rPh sb="49" eb="52">
      <t>アンゼンセイ</t>
    </rPh>
    <rPh sb="53" eb="55">
      <t>カクホ</t>
    </rPh>
    <rPh sb="71" eb="73">
      <t>スイドウ</t>
    </rPh>
    <rPh sb="73" eb="74">
      <t>ホウ</t>
    </rPh>
    <rPh sb="75" eb="76">
      <t>モト</t>
    </rPh>
    <rPh sb="93" eb="95">
      <t>キテイ</t>
    </rPh>
    <rPh sb="96" eb="98">
      <t>スイシツ</t>
    </rPh>
    <rPh sb="98" eb="100">
      <t>ケンサ</t>
    </rPh>
    <rPh sb="101" eb="103">
      <t>ジッシ</t>
    </rPh>
    <rPh sb="110" eb="112">
      <t>ホンシ</t>
    </rPh>
    <rPh sb="115" eb="117">
      <t>スイシツ</t>
    </rPh>
    <rPh sb="126" eb="128">
      <t>ケンサ</t>
    </rPh>
    <rPh sb="129" eb="131">
      <t>ジッシ</t>
    </rPh>
    <phoneticPr fontId="1"/>
  </si>
  <si>
    <t>　浄水施設は水道施設再配置計画において、水道管路は新座市水道事業管路耐震化計画において、更新・耐震化を計画しています。また、給水車については、現在2台保有しておりますが、配備等の応急給水対策についても、今後の計画を進めていく上で、整備状況を勘案しながら検討してまいります。</t>
    <rPh sb="1" eb="5">
      <t>ジョウスイシセツ</t>
    </rPh>
    <rPh sb="20" eb="22">
      <t>スイドウ</t>
    </rPh>
    <rPh sb="22" eb="24">
      <t>カンロ</t>
    </rPh>
    <rPh sb="25" eb="39">
      <t>ニイザシスイドウジギョウカンロタイシンカケイカク</t>
    </rPh>
    <rPh sb="44" eb="46">
      <t>コウシン</t>
    </rPh>
    <rPh sb="47" eb="50">
      <t>タイシンカ</t>
    </rPh>
    <rPh sb="51" eb="53">
      <t>ケイカク</t>
    </rPh>
    <rPh sb="62" eb="65">
      <t>キュウスイシャ</t>
    </rPh>
    <rPh sb="71" eb="73">
      <t>ゲンザイ</t>
    </rPh>
    <rPh sb="74" eb="75">
      <t>ダイ</t>
    </rPh>
    <rPh sb="75" eb="77">
      <t>ホユウ</t>
    </rPh>
    <rPh sb="85" eb="88">
      <t>ハイビトウ</t>
    </rPh>
    <rPh sb="89" eb="95">
      <t>オウキュウキュウスイタイサク</t>
    </rPh>
    <rPh sb="101" eb="103">
      <t>コンゴ</t>
    </rPh>
    <rPh sb="104" eb="106">
      <t>ケイカク</t>
    </rPh>
    <rPh sb="107" eb="108">
      <t>スス</t>
    </rPh>
    <rPh sb="112" eb="113">
      <t>ウエ</t>
    </rPh>
    <rPh sb="115" eb="119">
      <t>セイビジョウキョウ</t>
    </rPh>
    <rPh sb="120" eb="122">
      <t>カンアン</t>
    </rPh>
    <rPh sb="126" eb="128">
      <t>ケントウ</t>
    </rPh>
    <phoneticPr fontId="1"/>
  </si>
  <si>
    <t>◎</t>
  </si>
  <si>
    <t>△</t>
    <phoneticPr fontId="3"/>
  </si>
  <si>
    <t>パブリックコメント及び市議会議員意見一覧表</t>
    <rPh sb="9" eb="10">
      <t>オヨ</t>
    </rPh>
    <rPh sb="11" eb="12">
      <t>シ</t>
    </rPh>
    <rPh sb="12" eb="14">
      <t>ギカイ</t>
    </rPh>
    <rPh sb="14" eb="16">
      <t>ギイン</t>
    </rPh>
    <rPh sb="16" eb="18">
      <t>イケン</t>
    </rPh>
    <rPh sb="18" eb="20">
      <t>イチラン</t>
    </rPh>
    <rPh sb="20" eb="21">
      <t>ヒョウ</t>
    </rPh>
    <phoneticPr fontId="1"/>
  </si>
  <si>
    <r>
      <t>　</t>
    </r>
    <r>
      <rPr>
        <sz val="14"/>
        <rFont val="BIZ UD明朝 Medium"/>
        <family val="1"/>
        <charset val="128"/>
      </rPr>
      <t>新座市水道施設再配置基本計画における浄水場の統廃合に伴い、将来的には片山浄水場と野火止浄水場の多くの井戸を廃止し、県水受水の割合を増す方針としておりますので、水源の構成については、水道水の</t>
    </r>
    <r>
      <rPr>
        <sz val="14"/>
        <color indexed="8"/>
        <rFont val="BIZ UD明朝 Medium"/>
        <family val="1"/>
        <charset val="128"/>
      </rPr>
      <t xml:space="preserve">供給にかかるコストを抑制しつつ、安全で安心な水道水の供給を持続できるように、継続して検討してまいります。
  </t>
    </r>
    <rPh sb="1" eb="15">
      <t>ニイザシスイドウシセツサイハイチキホンケイカク</t>
    </rPh>
    <rPh sb="80" eb="82">
      <t>スイゲン</t>
    </rPh>
    <rPh sb="83" eb="85">
      <t>コウセイ</t>
    </rPh>
    <rPh sb="91" eb="94">
      <t>スイドウスイ</t>
    </rPh>
    <rPh sb="95" eb="97">
      <t>キョウキュウ</t>
    </rPh>
    <rPh sb="105" eb="107">
      <t>ヨクセイ</t>
    </rPh>
    <rPh sb="111" eb="113">
      <t>アンゼン</t>
    </rPh>
    <rPh sb="114" eb="116">
      <t>アンシン</t>
    </rPh>
    <rPh sb="117" eb="120">
      <t>スイドウスイ</t>
    </rPh>
    <rPh sb="121" eb="123">
      <t>キョウキュウ</t>
    </rPh>
    <rPh sb="124" eb="126">
      <t>ジゾク</t>
    </rPh>
    <rPh sb="133" eb="135">
      <t>ケイゾク</t>
    </rPh>
    <rPh sb="137" eb="139">
      <t>ケントウ</t>
    </rPh>
    <phoneticPr fontId="3"/>
  </si>
  <si>
    <t>会派1</t>
    <rPh sb="0" eb="2">
      <t>カイハ</t>
    </rPh>
    <phoneticPr fontId="1"/>
  </si>
  <si>
    <t>会派2</t>
    <rPh sb="0" eb="2">
      <t>カイハ</t>
    </rPh>
    <phoneticPr fontId="1"/>
  </si>
  <si>
    <t>　「新座市上水道第8次施設整備事業計画」では、一部業務を民間委託することは検討しておりますが、民営化を計画するものではありません。その一方で、水需要の減少や水道施設・管路の老朽化、技術の継承の観点を踏まえると、すべての水道サービスを職員だけで行うことは非常に困難な状況になっています。
　民間委託等の官民連携の実施については、様々なご意見があることを改めて認識したうえで、委託の実施に係るコストや職員が対応可能な業務量等を総合的に勘案しながら、市民に安心安全な水を供給するために、必要に応じて官民連携の実施範囲を継続的に検討してまいります。</t>
    <rPh sb="222" eb="224">
      <t>シミン</t>
    </rPh>
    <rPh sb="225" eb="227">
      <t>アンシン</t>
    </rPh>
    <rPh sb="227" eb="229">
      <t>アンゼン</t>
    </rPh>
    <rPh sb="230" eb="231">
      <t>ミズ</t>
    </rPh>
    <rPh sb="232" eb="234">
      <t>キョウキュウ</t>
    </rPh>
    <rPh sb="240" eb="242">
      <t>ヒツヨウ</t>
    </rPh>
    <rPh sb="243" eb="244">
      <t>オウ</t>
    </rPh>
    <phoneticPr fontId="2"/>
  </si>
  <si>
    <t>　図1-5 水道施設と配水区域 ◆計画給水人口 165,600 人 ◆計画1日最大給水量 57,800㎥/日 ◆配水能力（最大施設能力） 66,400㎥/日 （自己水源22,100㎥/日＋県水44,300㎥/日） ◆水源水量比（令和6年度実績） 自己水源（取水）量24.21％、県水受水量75.79％
とあるように、水源の構成について我が新座市では自己水源は日量22,100㎥に対して、県営水道（県水）44,300㎥となっている。つまり、水源の約8割は県水受水である。コスト面を考えた場合に、この自己水源と県水のバランス比率の見直すことを提案します。
　1 日最大給水量 57,800㎥/日であり、配水能力は最大で 66,400㎥/日である。ここから算出するに現状から県水受水量を現状の76％(令和6年度実績)85％〜90％辺りまで順序増量し、コスト削減することを提案します。
埼玉県営水道事業(大久保浄水場)の水道用水供給単価は2024年7月に値上げが発表され、改定後単価（2026年4月〜）: 1㎥あたり約76円です。
　自己水源の活用はメンテナンス面での各事業体の費用負担が大きく、県営水道の水道用水供給単価を買い取る方がコスト面で優位となります。
　出典
新座市上水道第８次施設整備事業計画書
新座市水道事業ビジョン （素案）
新座市水道事業ビジョン・新座市上水道第8次施設整備事業計画（素案）への意見を募集します - 新座市パブリック・コメント制度 - 新座市ホームページ</t>
    <phoneticPr fontId="1"/>
  </si>
  <si>
    <t>　新座市のみにあらず全国の水道事業体での課題として、人口減少による使用水量(給水人口)の減少、自然災害の頻発や施設および管路の老朽化、技術の継承問題など様々です。
　なかでも市職員のみでの対応では人員的な限界があり、全てを職員のみで対応するのは非現実的な試みであるのが現状である。３ 多様な外部委託制度の活用に『施設や管路の更新事業を継続的に実施するには、市の職員のみ では対応が困難である。そのため、限られた人員で更新事業と日常の運転・維持管理業務の双方に対処するため、効率化やコスト削減の観点から外部委託の積極活用を図る方針とする。』とあるように、新座市上水道第8次施設整備事業計画での個別委託及び包括業務委託が今後の必要性を帯びてくる。
　現状、水道料金徴収等の業務のみ包括業務委託を導入しているが、さらに広範囲な業務を民間事業者に委託することを導入・推進する必要性があるのではないか？特に浄水場の運転管理、維持管理の業務も民間委託（包括業務委託）することを推奨します。
　これにより官民連携での安全で安心で持続可能な水道事業の運用が以前よりまして可能となるように思われる。</t>
    <phoneticPr fontId="1"/>
  </si>
  <si>
    <t>　計画の文中にて参考とするリンク先を添付していただきたい。</t>
    <rPh sb="1" eb="3">
      <t>ケイカク</t>
    </rPh>
    <rPh sb="4" eb="6">
      <t>ブンチュウ</t>
    </rPh>
    <rPh sb="8" eb="10">
      <t>サンコウ</t>
    </rPh>
    <rPh sb="16" eb="17">
      <t>サキ</t>
    </rPh>
    <rPh sb="18" eb="20">
      <t>テンプ</t>
    </rPh>
    <phoneticPr fontId="1"/>
  </si>
  <si>
    <t>　浄水施設の耐震化率が本市においては2.7％である現状について更新工事の進捗について懸念されます。将来世代にわたって安全・安心な水を安定的に供給するため、浄水施設の耐震化対策を前倒しで実行されることを要望します。</t>
    <phoneticPr fontId="1"/>
  </si>
  <si>
    <t>　近年、全国的に問題となっている有機フッ素化合物（PFAS）による水道水源の汚染リスクに対し、将来にわたる住民の健康被害を確実に防ぐための「未然防止」の視点が不可欠です。 住民にとって水道水は生活に不可欠なものであり、予防的な観点からこれらの対策を検討すべきと考えます。</t>
    <phoneticPr fontId="1"/>
  </si>
  <si>
    <t>　現行の給水対策について、災害発生を前提とした「被害の最小化」に加え、災害そのものを「未然に防ぐ」ための対策として、浄水施設、水道管路の耐震化・更新の加速、飲料水等の供給計画（給水車の配備等）の強化をお願いしたい。</t>
    <phoneticPr fontId="1"/>
  </si>
  <si>
    <t>　野火止浄水場系の深井戸からマンガンが検出されていることについて、「将来の水源のあり方を整理したうえで、自己水源の統廃合を推進する」とありますが、実際に鉄マンガンが一因と考えられる濁リ水の相談が相次いで寄せられています。水道施設再配置が完了するまでの当面の対応についても記載するべきではないでしょうか。前回の7次計画には「除マンガン設備の導入の要否、対策について検討を着手する」との記載があリましたが、第8次計画案には除マンガン設備設置を見送った理由や検討した内容についての説明を記載するべきではないでしょうか。</t>
    <phoneticPr fontId="1"/>
  </si>
  <si>
    <t>　外部環境、内部環境の意味が分かりにくいため、説明注釈をつけてください。</t>
    <rPh sb="1" eb="3">
      <t>ガイブ</t>
    </rPh>
    <rPh sb="3" eb="5">
      <t>カンキョウ</t>
    </rPh>
    <rPh sb="6" eb="8">
      <t>ナイブ</t>
    </rPh>
    <rPh sb="8" eb="10">
      <t>カンキョウ</t>
    </rPh>
    <rPh sb="11" eb="13">
      <t>イミ</t>
    </rPh>
    <rPh sb="14" eb="15">
      <t>ワ</t>
    </rPh>
    <rPh sb="23" eb="25">
      <t>セツメイ</t>
    </rPh>
    <rPh sb="25" eb="27">
      <t>チュウシャク</t>
    </rPh>
    <phoneticPr fontId="1"/>
  </si>
  <si>
    <t>　「水道施設の再配置が完了するまでの期間において、年数が経過した施設、設備の維持管理を行う必要がある」について、更新工事を行う場所、地域などを示していただけないでしょうか。</t>
    <rPh sb="63" eb="65">
      <t>バショ</t>
    </rPh>
    <phoneticPr fontId="1"/>
  </si>
  <si>
    <t>　水の濁りについて東や東北、野火止6丁目地域の住人から相談が寄せられている。野火止浄水場配水区は除マンガンろ過設備も設置されていないことも鑑みて、洗管作業を前倒しにするなどの対策を図ってください。
個別に対応することについても積極的に市民の声を集めて訴えが多い地域については丁寧に説明周知をしてください。</t>
    <rPh sb="3" eb="4">
      <t>ニゴ</t>
    </rPh>
    <rPh sb="9" eb="10">
      <t>ヒガシ</t>
    </rPh>
    <rPh sb="11" eb="13">
      <t>トウホク</t>
    </rPh>
    <rPh sb="14" eb="17">
      <t>ノビドメ</t>
    </rPh>
    <rPh sb="18" eb="20">
      <t>チョウメ</t>
    </rPh>
    <rPh sb="20" eb="22">
      <t>チイキ</t>
    </rPh>
    <rPh sb="23" eb="25">
      <t>ジュウニン</t>
    </rPh>
    <rPh sb="27" eb="29">
      <t>ソウダン</t>
    </rPh>
    <rPh sb="30" eb="31">
      <t>ヨ</t>
    </rPh>
    <rPh sb="38" eb="41">
      <t>ノビドメ</t>
    </rPh>
    <rPh sb="44" eb="46">
      <t>ハイスイ</t>
    </rPh>
    <rPh sb="46" eb="47">
      <t>ク</t>
    </rPh>
    <rPh sb="48" eb="49">
      <t>ジョ</t>
    </rPh>
    <rPh sb="54" eb="55">
      <t>カ</t>
    </rPh>
    <rPh sb="55" eb="57">
      <t>セツビ</t>
    </rPh>
    <rPh sb="58" eb="60">
      <t>セッチ</t>
    </rPh>
    <rPh sb="69" eb="70">
      <t>カンガ</t>
    </rPh>
    <rPh sb="73" eb="75">
      <t>センカン</t>
    </rPh>
    <rPh sb="75" eb="77">
      <t>サギョウ</t>
    </rPh>
    <rPh sb="78" eb="80">
      <t>マエダオ</t>
    </rPh>
    <rPh sb="87" eb="89">
      <t>タイサク</t>
    </rPh>
    <rPh sb="90" eb="91">
      <t>ハカ</t>
    </rPh>
    <rPh sb="99" eb="101">
      <t>コベツ</t>
    </rPh>
    <rPh sb="102" eb="104">
      <t>タイオウ</t>
    </rPh>
    <rPh sb="113" eb="116">
      <t>セッキョクテキ</t>
    </rPh>
    <rPh sb="117" eb="119">
      <t>シミン</t>
    </rPh>
    <rPh sb="120" eb="121">
      <t>コエ</t>
    </rPh>
    <rPh sb="122" eb="123">
      <t>アツ</t>
    </rPh>
    <rPh sb="125" eb="126">
      <t>ウッタ</t>
    </rPh>
    <rPh sb="128" eb="129">
      <t>オオ</t>
    </rPh>
    <rPh sb="130" eb="132">
      <t>チイキ</t>
    </rPh>
    <rPh sb="137" eb="139">
      <t>テイネイ</t>
    </rPh>
    <rPh sb="140" eb="142">
      <t>セツメイ</t>
    </rPh>
    <rPh sb="142" eb="144">
      <t>シュウチ</t>
    </rPh>
    <phoneticPr fontId="1"/>
  </si>
  <si>
    <t>　「新座市水道事業では、民間事業者との連携を推進し・・・サービス水準の維持、向上を図るものとする」について。
人口減少に伴う水需要・収益の減少や人材不足などを理由に、「水道の基盤強化」「官民連携の推進」を掲げて自治体を水道事業者としながら施設の運営権は民間業者に設定する自治体が広がっています。水道事業が国民の生命にかかわる分野であるにもか関わらず利益が優先され、人件費削減や住民サービス後退を招くことを危惧しています。民営化ではなく、自治体の責任で水道事業の担い手の育成や必要な財源を投じてライフラインを守ることこそ必要ではないでしょうか。
　欧米では水道料金が高騰し、設備投資がまともに行われていない等の問題が噴出し、再公営化は世界の流れになっています。民間事業者の連携を推進するということについては慎重に検討する旨の文言を入れてください。</t>
    <rPh sb="55" eb="57">
      <t>ジンコウ</t>
    </rPh>
    <rPh sb="57" eb="59">
      <t>ゲンショウ</t>
    </rPh>
    <rPh sb="60" eb="61">
      <t>トモナ</t>
    </rPh>
    <rPh sb="62" eb="65">
      <t>ミズジュヨウ</t>
    </rPh>
    <rPh sb="66" eb="68">
      <t>シュウエキ</t>
    </rPh>
    <rPh sb="69" eb="71">
      <t>ゲンショウ</t>
    </rPh>
    <rPh sb="72" eb="74">
      <t>ジンザイ</t>
    </rPh>
    <rPh sb="74" eb="76">
      <t>ブソク</t>
    </rPh>
    <rPh sb="79" eb="81">
      <t>リユウ</t>
    </rPh>
    <rPh sb="87" eb="91">
      <t>キバンキョウカ</t>
    </rPh>
    <rPh sb="93" eb="95">
      <t>カンミン</t>
    </rPh>
    <rPh sb="95" eb="97">
      <t>レンケイ</t>
    </rPh>
    <rPh sb="98" eb="100">
      <t>スイシン</t>
    </rPh>
    <rPh sb="102" eb="103">
      <t>カカ</t>
    </rPh>
    <rPh sb="105" eb="108">
      <t>ジチタイ</t>
    </rPh>
    <rPh sb="111" eb="113">
      <t>ジギョウ</t>
    </rPh>
    <rPh sb="113" eb="114">
      <t>シャ</t>
    </rPh>
    <rPh sb="119" eb="121">
      <t>シセツ</t>
    </rPh>
    <rPh sb="122" eb="124">
      <t>ウンエイ</t>
    </rPh>
    <rPh sb="124" eb="125">
      <t>ケン</t>
    </rPh>
    <rPh sb="126" eb="130">
      <t>ミンカンギョウシャ</t>
    </rPh>
    <rPh sb="131" eb="133">
      <t>セッテイ</t>
    </rPh>
    <rPh sb="135" eb="138">
      <t>ジチタイ</t>
    </rPh>
    <rPh sb="139" eb="140">
      <t>ヒロ</t>
    </rPh>
    <rPh sb="147" eb="151">
      <t>スイドウジギョウ</t>
    </rPh>
    <rPh sb="152" eb="154">
      <t>コクミン</t>
    </rPh>
    <rPh sb="155" eb="157">
      <t>セイメイ</t>
    </rPh>
    <rPh sb="162" eb="164">
      <t>ブンヤ</t>
    </rPh>
    <rPh sb="170" eb="171">
      <t>カカ</t>
    </rPh>
    <rPh sb="174" eb="176">
      <t>リエキ</t>
    </rPh>
    <rPh sb="177" eb="179">
      <t>ユウセン</t>
    </rPh>
    <rPh sb="182" eb="185">
      <t>ジンケンヒ</t>
    </rPh>
    <rPh sb="185" eb="187">
      <t>サクゲン</t>
    </rPh>
    <rPh sb="188" eb="190">
      <t>ジュウミン</t>
    </rPh>
    <rPh sb="194" eb="196">
      <t>コウタイ</t>
    </rPh>
    <rPh sb="197" eb="198">
      <t>マネ</t>
    </rPh>
    <rPh sb="202" eb="204">
      <t>キグ</t>
    </rPh>
    <rPh sb="210" eb="213">
      <t>ミンエイカ</t>
    </rPh>
    <rPh sb="218" eb="221">
      <t>ジチタイ</t>
    </rPh>
    <rPh sb="222" eb="224">
      <t>セキニン</t>
    </rPh>
    <rPh sb="225" eb="229">
      <t>スイドウジギョウ</t>
    </rPh>
    <rPh sb="230" eb="231">
      <t>ニナ</t>
    </rPh>
    <rPh sb="232" eb="233">
      <t>テ</t>
    </rPh>
    <rPh sb="234" eb="236">
      <t>イクセイ</t>
    </rPh>
    <rPh sb="237" eb="239">
      <t>ヒツヨウ</t>
    </rPh>
    <rPh sb="240" eb="242">
      <t>ザイゲン</t>
    </rPh>
    <rPh sb="243" eb="244">
      <t>トウ</t>
    </rPh>
    <rPh sb="253" eb="254">
      <t>マモ</t>
    </rPh>
    <rPh sb="259" eb="261">
      <t>ヒツヨウ</t>
    </rPh>
    <rPh sb="273" eb="275">
      <t>オウベイ</t>
    </rPh>
    <rPh sb="279" eb="281">
      <t>リョウキン</t>
    </rPh>
    <rPh sb="282" eb="284">
      <t>コウトウ</t>
    </rPh>
    <rPh sb="286" eb="288">
      <t>セツビ</t>
    </rPh>
    <rPh sb="288" eb="290">
      <t>トウシ</t>
    </rPh>
    <rPh sb="295" eb="296">
      <t>オコナ</t>
    </rPh>
    <rPh sb="302" eb="303">
      <t>トウ</t>
    </rPh>
    <rPh sb="304" eb="306">
      <t>モンダイ</t>
    </rPh>
    <rPh sb="307" eb="309">
      <t>フンシュツ</t>
    </rPh>
    <rPh sb="335" eb="337">
      <t>レンケイ</t>
    </rPh>
    <rPh sb="338" eb="340">
      <t>スイシン</t>
    </rPh>
    <rPh sb="352" eb="354">
      <t>シンチョウ</t>
    </rPh>
    <rPh sb="355" eb="357">
      <t>ケントウ</t>
    </rPh>
    <rPh sb="359" eb="360">
      <t>ムネ</t>
    </rPh>
    <rPh sb="361" eb="363">
      <t>モンゴン</t>
    </rPh>
    <rPh sb="364" eb="365">
      <t>イ</t>
    </rPh>
    <phoneticPr fontId="1"/>
  </si>
  <si>
    <t>　自治体は営利を目的とする民間企業とは違って、住民福祉の増進を図ることが基本任務であって、採算が取れないからと放棄するわけにはいかない部門です。採算性の追求を迫られれば、住民の負担を増やすか、事業の廃止を含むサービスの縮小や削減を図ることになり住民が犠牲をはらうことにもなりかねません。自治体が本来の住民生活に欠かせない事業への責任を負わないことをも可能にしかねない点で、「独立採算制」ばかリを強調することに反対です。よって以下のとおり書き換えていただくことを提案します。
　「地方公営企業法によって独立採算制をとっておリ・・・充当される」を以下のように書き換える。
　「水道法第1条では、『水道の布設及び管理を適正かつ合理的ならしめるとともに、水道の基盤を強化することによって、清浄にして豊富低廉な水の供給を図り、もつて公衆衛生の向上と生活環境の改善とに寄与すること』を目的としている。この趣旨を鑑みて、水道水を供給するための動力費や人件費などの日常給水活動に必要な経費や施設の維持、更新整備については住民の使用料ばかりに頼らず、市の事業として責任を持つ。」</t>
    <phoneticPr fontId="1"/>
  </si>
  <si>
    <t>　今後の計画を進めていくうえで、新座市水道施設再配置計画の進捗状況等も加味して、可能な限り速やかに浄水施設の耐震化率が向上するよう検討してまいります。</t>
    <phoneticPr fontId="1"/>
  </si>
  <si>
    <t>　p.1-27 1外部環境、p.1-30 2内部環境について注釈を追加し、p.1-42(1)挑戦に記載されていた外部環境、内部環境の記載を見直しいたしました。</t>
    <phoneticPr fontId="2"/>
  </si>
  <si>
    <t>　更新工事を行う場所は、p.2-9 表2-5「施設名称」の列に記載のとおりです。</t>
    <phoneticPr fontId="1"/>
  </si>
  <si>
    <t>№</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</si>
  <si>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</si>
  <si>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</si>
  <si>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</si>
  <si>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</si>
  <si>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</si>
  <si>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</si>
  <si>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</si>
  <si>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</si>
  <si>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</si>
  <si>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</si>
  <si>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</si>
  <si>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</si>
  <si>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　浄水場施設における運転管理及び維持管理は既に外部委託をしておりますが、民間委託等の官民連携の実施については、様々なご意見があることを改めて認識したうえで、委託の実施に係るコストや職員が対応可能な業務量等を総合的に勘案しながら、官民連携の実施範囲を継続的に検討してまいります。</t>
    <rPh sb="1" eb="4">
      <t>ジョウスイジョウ</t>
    </rPh>
    <rPh sb="4" eb="6">
      <t>シセツ</t>
    </rPh>
    <rPh sb="10" eb="12">
      <t>ウンテン</t>
    </rPh>
    <rPh sb="12" eb="14">
      <t>カンリ</t>
    </rPh>
    <rPh sb="14" eb="15">
      <t>オヨ</t>
    </rPh>
    <rPh sb="16" eb="18">
      <t>イジ</t>
    </rPh>
    <rPh sb="18" eb="20">
      <t>カンリ</t>
    </rPh>
    <rPh sb="21" eb="22">
      <t>スデ</t>
    </rPh>
    <rPh sb="47" eb="49">
      <t>ジッシ</t>
    </rPh>
    <rPh sb="55" eb="61">
      <t>サマザマナゴイケン</t>
    </rPh>
    <rPh sb="67" eb="68">
      <t>アラタ</t>
    </rPh>
    <rPh sb="70" eb="72">
      <t>ニンシキ</t>
    </rPh>
    <phoneticPr fontId="3"/>
  </si>
  <si>
    <t>　野火止浄水場系の除マンガン設備について、前回の8次計画に導入の要否の検討を着手する旨の記載があったため、8次計画において除マンガン設備の整備を見送った理由等について記載してほしい。</t>
    <rPh sb="1" eb="8">
      <t>ノビドメジョウスイジョウケイ</t>
    </rPh>
    <rPh sb="9" eb="10">
      <t>ジョ</t>
    </rPh>
    <rPh sb="14" eb="16">
      <t>セツビ</t>
    </rPh>
    <rPh sb="21" eb="23">
      <t>ゼンカイ</t>
    </rPh>
    <rPh sb="25" eb="28">
      <t>ジケイカク</t>
    </rPh>
    <rPh sb="29" eb="31">
      <t>ドウニュウ</t>
    </rPh>
    <rPh sb="54" eb="57">
      <t>ジケイカク</t>
    </rPh>
    <rPh sb="61" eb="62">
      <t>ジョ</t>
    </rPh>
    <rPh sb="66" eb="68">
      <t>セツビ</t>
    </rPh>
    <phoneticPr fontId="1"/>
  </si>
  <si>
    <r>
      <t>　7次計画において「除マンガン設備の整備の要否について検討中」とあるとおり、</t>
    </r>
    <r>
      <rPr>
        <sz val="14"/>
        <color rgb="FFFF0000"/>
        <rFont val="BIZ UD明朝 Medium"/>
        <family val="1"/>
        <charset val="128"/>
      </rPr>
      <t>野火止浄水場除マンガン設備整備検討業務委託</t>
    </r>
    <r>
      <rPr>
        <sz val="14"/>
        <rFont val="BIZ UD明朝 Medium"/>
        <family val="1"/>
        <charset val="128"/>
      </rPr>
      <t>を実施したうえで、除マンガン設備の整備について検討いたしました。検討結果は8次計画のp.2-3 表2-1に記載しておりますが、一部表現を分かりやすく修正しました。検討内容としては、野火止浄水場系では、除マンガン対策のためにろ過機の整備を検討しましたが、ろ過機等除マンガン設備を整備するための新規用地（約600㎡）の確保が困難であることから整備を見送る判断をいたしました。
　新座市水道施設再配置計画が完了するまでの当面の対応につきましては、洗管作業で対応してまいります。</t>
    </r>
    <rPh sb="2" eb="3">
      <t>ジ</t>
    </rPh>
    <rPh sb="3" eb="5">
      <t>ケイカク</t>
    </rPh>
    <rPh sb="6" eb="8">
      <t>キサイ</t>
    </rPh>
    <rPh sb="15" eb="18">
      <t>ノビトメ</t>
    </rPh>
    <rPh sb="18" eb="21">
      <t>ジョウスイジョウ</t>
    </rPh>
    <rPh sb="22" eb="23">
      <t>ジョ</t>
    </rPh>
    <rPh sb="27" eb="29">
      <t>セツビ</t>
    </rPh>
    <rPh sb="30" eb="32">
      <t>コウシン</t>
    </rPh>
    <rPh sb="33" eb="35">
      <t>ケントウ</t>
    </rPh>
    <rPh sb="68" eb="69">
      <t>ジョ</t>
    </rPh>
    <rPh sb="73" eb="75">
      <t>セツビ</t>
    </rPh>
    <rPh sb="76" eb="78">
      <t>セイビ</t>
    </rPh>
    <rPh sb="82" eb="84">
      <t>ケントウ</t>
    </rPh>
    <rPh sb="97" eb="98">
      <t>ジ</t>
    </rPh>
    <rPh sb="98" eb="100">
      <t>ケイカク</t>
    </rPh>
    <rPh sb="122" eb="124">
      <t>イチブ</t>
    </rPh>
    <rPh sb="124" eb="126">
      <t>ヒョウゲン</t>
    </rPh>
    <rPh sb="127" eb="128">
      <t>ワ</t>
    </rPh>
    <rPh sb="133" eb="135">
      <t>シュウセイ</t>
    </rPh>
    <rPh sb="140" eb="142">
      <t>ケントウ</t>
    </rPh>
    <rPh sb="142" eb="144">
      <t>ナイヨウ</t>
    </rPh>
    <rPh sb="186" eb="188">
      <t>カキ</t>
    </rPh>
    <rPh sb="188" eb="189">
      <t>トウ</t>
    </rPh>
    <rPh sb="189" eb="190">
      <t>ジョ</t>
    </rPh>
    <rPh sb="194" eb="196">
      <t>セツビ</t>
    </rPh>
    <rPh sb="197" eb="199">
      <t>セイビ</t>
    </rPh>
    <rPh sb="227" eb="229">
      <t>ケイカク</t>
    </rPh>
    <rPh sb="237" eb="239">
      <t>トウメン</t>
    </rPh>
    <rPh sb="240" eb="242">
      <t>タイオウ</t>
    </rPh>
    <rPh sb="250" eb="252">
      <t>センカン</t>
    </rPh>
    <rPh sb="252" eb="254">
      <t>サギョウ</t>
    </rPh>
    <rPh sb="255" eb="257">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</si>
</sst>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14"/>
      <color theme="1"/>
      <name val="BIZ UD明朝 Medium"/>
      <family val="1"/>
      <charset val="128"/>
    </font>
    <font>
      <sz val="14"/>
      <name val="BIZ UD明朝 Medium"/>
      <family val="1"/>
      <charset val="128"/>
    </font>
    <font>
      <sz val="14"/>
      <color indexed="8"/>
      <name val="BIZ UD明朝 Medium"/>
      <family val="1"/>
      <charset val="128"/>
    </font>
    <font>
      <sz val="26"/>
      <color theme="1"/>
      <name val="BIZ UD明朝 Medium"/>
      <family val="1"/>
      <charset val="128"/>
    </font>
    <font>
      <sz val="14"/>
      <color rgb="FFFF0000"/>
      <name val="BIZ UD明朝 Medium"/>
      <family val="1"/>
      <charset val="128"/>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4" fillId="0" borderId="0" xfId="0" applyFont="1">
      <alignment vertical="center"/>
    </xf>
    <xf numFmtId="0" fontId="4" fillId="2" borderId="1" xfId="0" applyFont="1" applyFill="1" applyBorder="1" applyAlignment="1">
      <alignment horizontal="center" vertical="center" shrinkToFit="1"/>
    </xf>
    <xf numFmtId="0" fontId="4" fillId="0" borderId="0" xfId="0" applyFont="1" applyAlignment="1">
      <alignment vertical="center" shrinkToFit="1"/>
    </xf>
    <xf numFmtId="0" fontId="4" fillId="0" borderId="1" xfId="0" quotePrefix="1"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top"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1" xfId="0" quotePrefix="1" applyFont="1" applyFill="1" applyBorder="1" applyAlignment="1">
      <alignment horizontal="center" vertical="center"/>
    </xf>
    <xf numFmtId="0" fontId="4" fillId="0" borderId="1" xfId="0" applyFont="1" applyFill="1" applyBorder="1" applyAlignment="1">
      <alignment vertical="center" wrapText="1"/>
    </xf>
    <xf numFmtId="0" fontId="4" fillId="0" borderId="0" xfId="0" applyFont="1" applyFill="1">
      <alignment vertical="center"/>
    </xf>
    <xf numFmtId="0" fontId="4" fillId="0" borderId="1" xfId="0" quotePrefix="1" applyFont="1" applyFill="1" applyBorder="1" applyAlignment="1">
      <alignment horizontal="center" vertical="center" wrapText="1"/>
    </xf>
    <xf numFmtId="0" fontId="7" fillId="0" borderId="0" xfId="0" applyFont="1" applyAlignment="1">
      <alignment horizontal="center" vertical="top"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3262312</xdr:colOff>
      <xdr:row>0</xdr:row>
      <xdr:rowOff>0</xdr:rowOff>
    </xdr:from>
    <xdr:to>
      <xdr:col>6</xdr:col>
      <xdr:colOff>666750</xdr:colOff>
      <xdr:row>1</xdr:row>
      <xdr:rowOff>142875</xdr:rowOff>
    </xdr:to>
    <xdr:sp macro="" textlink="">
      <xdr:nvSpPr>
        <xdr:cNvPr id="2" name="正方形/長方形 1">
          <a:extLst>
            <a:ext uri="{FF2B5EF4-FFF2-40B4-BE49-F238E27FC236}">
              <a16:creationId xmlns:a16="http://schemas.microsoft.com/office/drawing/2014/main" id="{5252ED65-BE06-B802-5341-147D8FDFB470}"/>
            </a:ext>
          </a:extLst>
        </xdr:cNvPr>
        <xdr:cNvSpPr/>
      </xdr:nvSpPr>
      <xdr:spPr>
        <a:xfrm>
          <a:off x="14430375" y="0"/>
          <a:ext cx="3167063" cy="571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en-US" sz="1400">
              <a:solidFill>
                <a:schemeClr val="tx1"/>
              </a:solidFill>
              <a:latin typeface="BIZ UD明朝 Medium" panose="02020500000000000000" pitchFamily="17" charset="-128"/>
              <a:ea typeface="BIZ UD明朝 Medium" panose="02020500000000000000" pitchFamily="17" charset="-128"/>
            </a:rPr>
            <a:t>令和</a:t>
          </a:r>
          <a:r>
            <a:rPr kumimoji="1" lang="en-US" altLang="ja-JP" sz="1400">
              <a:solidFill>
                <a:schemeClr val="tx1"/>
              </a:solidFill>
              <a:latin typeface="BIZ UD明朝 Medium" panose="02020500000000000000" pitchFamily="17" charset="-128"/>
              <a:ea typeface="BIZ UD明朝 Medium" panose="02020500000000000000" pitchFamily="17" charset="-128"/>
            </a:rPr>
            <a:t>8</a:t>
          </a:r>
          <a:r>
            <a:rPr kumimoji="1" lang="ja-JP" altLang="en-US" sz="1400">
              <a:solidFill>
                <a:schemeClr val="tx1"/>
              </a:solidFill>
              <a:latin typeface="BIZ UD明朝 Medium" panose="02020500000000000000" pitchFamily="17" charset="-128"/>
              <a:ea typeface="BIZ UD明朝 Medium" panose="02020500000000000000" pitchFamily="17" charset="-128"/>
            </a:rPr>
            <a:t>年</a:t>
          </a:r>
          <a:r>
            <a:rPr kumimoji="1" lang="en-US" altLang="ja-JP" sz="1400">
              <a:solidFill>
                <a:schemeClr val="tx1"/>
              </a:solidFill>
              <a:latin typeface="BIZ UD明朝 Medium" panose="02020500000000000000" pitchFamily="17" charset="-128"/>
              <a:ea typeface="BIZ UD明朝 Medium" panose="02020500000000000000" pitchFamily="17" charset="-128"/>
            </a:rPr>
            <a:t>2</a:t>
          </a:r>
          <a:r>
            <a:rPr kumimoji="1" lang="ja-JP" altLang="en-US" sz="1400">
              <a:solidFill>
                <a:schemeClr val="tx1"/>
              </a:solidFill>
              <a:latin typeface="BIZ UD明朝 Medium" panose="02020500000000000000" pitchFamily="17" charset="-128"/>
              <a:ea typeface="BIZ UD明朝 Medium" panose="02020500000000000000" pitchFamily="17" charset="-128"/>
            </a:rPr>
            <a:t>月</a:t>
          </a:r>
          <a:r>
            <a:rPr kumimoji="1" lang="en-US" altLang="ja-JP" sz="1400">
              <a:solidFill>
                <a:schemeClr val="tx1"/>
              </a:solidFill>
              <a:latin typeface="BIZ UD明朝 Medium" panose="02020500000000000000" pitchFamily="17" charset="-128"/>
              <a:ea typeface="BIZ UD明朝 Medium" panose="02020500000000000000" pitchFamily="17" charset="-128"/>
            </a:rPr>
            <a:t>12</a:t>
          </a:r>
          <a:r>
            <a:rPr kumimoji="1" lang="ja-JP" altLang="en-US" sz="1400">
              <a:solidFill>
                <a:schemeClr val="tx1"/>
              </a:solidFill>
              <a:latin typeface="BIZ UD明朝 Medium" panose="02020500000000000000" pitchFamily="17" charset="-128"/>
              <a:ea typeface="BIZ UD明朝 Medium" panose="02020500000000000000" pitchFamily="17" charset="-128"/>
            </a:rPr>
            <a:t>日　水道審議会資料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81EEA-DDE9-4034-8A8A-C712463DA64E}">
  <sheetPr>
    <pageSetUpPr fitToPage="1"/>
  </sheetPr>
  <dimension ref="A1:G19"/>
  <sheetViews>
    <sheetView tabSelected="1" view="pageBreakPreview" topLeftCell="A11" zoomScale="55" zoomScaleNormal="55" zoomScaleSheetLayoutView="55" workbookViewId="0">
      <selection activeCell="F14" sqref="F14"/>
    </sheetView>
  </sheetViews>
  <sheetFormatPr defaultRowHeight="16.5" x14ac:dyDescent="0.4"/>
  <cols>
    <col min="1" max="2" width="9" style="1"/>
    <col min="3" max="3" width="11" style="1" bestFit="1" customWidth="1"/>
    <col min="4" max="4" width="88.125" style="1" customWidth="1"/>
    <col min="5" max="5" width="50.625" style="1" customWidth="1"/>
    <col min="6" max="6" width="75.75" style="1" customWidth="1"/>
    <col min="7" max="16384" width="9" style="1"/>
  </cols>
  <sheetData>
    <row r="1" spans="1:7" ht="33" customHeight="1" x14ac:dyDescent="0.4">
      <c r="A1" s="16" t="s">
        <v>46</v>
      </c>
      <c r="B1" s="16"/>
      <c r="C1" s="16"/>
      <c r="D1" s="16"/>
      <c r="E1" s="16"/>
      <c r="F1" s="16"/>
      <c r="G1" s="16"/>
    </row>
    <row r="2" spans="1:7" x14ac:dyDescent="0.4">
      <c r="A2" s="1" t="s">
        <v>19</v>
      </c>
    </row>
    <row r="3" spans="1:7" x14ac:dyDescent="0.4">
      <c r="A3" s="1" t="s">
        <v>20</v>
      </c>
    </row>
    <row r="4" spans="1:7" x14ac:dyDescent="0.4">
      <c r="A4" s="1" t="s">
        <v>21</v>
      </c>
    </row>
    <row r="5" spans="1:7" x14ac:dyDescent="0.4">
      <c r="A5" s="1" t="s">
        <v>22</v>
      </c>
    </row>
    <row r="6" spans="1:7" x14ac:dyDescent="0.4">
      <c r="A6" s="1" t="s">
        <v>23</v>
      </c>
    </row>
    <row r="7" spans="1:7" s="3" customFormat="1" x14ac:dyDescent="0.4">
      <c r="A7" s="2" t="s">
        <v>66</v>
      </c>
      <c r="B7" s="2" t="s">
        <v>0</v>
      </c>
      <c r="C7" s="2" t="s">
        <v>4</v>
      </c>
      <c r="D7" s="2" t="s">
        <v>11</v>
      </c>
      <c r="E7" s="2" t="s">
        <v>26</v>
      </c>
      <c r="F7" s="2" t="s">
        <v>1</v>
      </c>
      <c r="G7" s="2" t="s">
        <v>18</v>
      </c>
    </row>
    <row r="8" spans="1:7" s="14" customFormat="1" ht="336.75" customHeight="1" x14ac:dyDescent="0.4">
      <c r="A8" s="11" t="s">
        <v>67</v>
      </c>
      <c r="B8" s="11" t="s">
        <v>2</v>
      </c>
      <c r="C8" s="12" t="s">
        <v>9</v>
      </c>
      <c r="D8" s="13" t="s">
        <v>51</v>
      </c>
      <c r="E8" s="13" t="s">
        <v>38</v>
      </c>
      <c r="F8" s="13" t="s">
        <v>47</v>
      </c>
      <c r="G8" s="11" t="s">
        <v>45</v>
      </c>
    </row>
    <row r="9" spans="1:7" s="14" customFormat="1" ht="282.75" customHeight="1" x14ac:dyDescent="0.4">
      <c r="A9" s="11" t="s">
        <v>68</v>
      </c>
      <c r="B9" s="11" t="s">
        <v>3</v>
      </c>
      <c r="C9" s="15" t="s">
        <v>10</v>
      </c>
      <c r="D9" s="13" t="s">
        <v>52</v>
      </c>
      <c r="E9" s="13" t="s">
        <v>36</v>
      </c>
      <c r="F9" s="13" t="s">
        <v>79</v>
      </c>
      <c r="G9" s="11" t="s">
        <v>45</v>
      </c>
    </row>
    <row r="10" spans="1:7" ht="110.25" customHeight="1" x14ac:dyDescent="0.4">
      <c r="A10" s="11" t="s">
        <v>69</v>
      </c>
      <c r="B10" s="11" t="s">
        <v>48</v>
      </c>
      <c r="C10" s="4" t="s">
        <v>5</v>
      </c>
      <c r="D10" s="5" t="s">
        <v>55</v>
      </c>
      <c r="E10" s="5" t="s">
        <v>34</v>
      </c>
      <c r="F10" s="5" t="s">
        <v>42</v>
      </c>
      <c r="G10" s="6" t="s">
        <v>25</v>
      </c>
    </row>
    <row r="11" spans="1:7" ht="71.25" customHeight="1" x14ac:dyDescent="0.4">
      <c r="A11" s="11" t="s">
        <v>70</v>
      </c>
      <c r="B11" s="11" t="s">
        <v>48</v>
      </c>
      <c r="C11" s="4" t="s">
        <v>6</v>
      </c>
      <c r="D11" s="5" t="s">
        <v>54</v>
      </c>
      <c r="E11" s="5" t="s">
        <v>33</v>
      </c>
      <c r="F11" s="5" t="s">
        <v>63</v>
      </c>
      <c r="G11" s="6" t="s">
        <v>25</v>
      </c>
    </row>
    <row r="12" spans="1:7" ht="110.25" customHeight="1" x14ac:dyDescent="0.4">
      <c r="A12" s="11" t="s">
        <v>71</v>
      </c>
      <c r="B12" s="11" t="s">
        <v>48</v>
      </c>
      <c r="C12" s="4" t="s">
        <v>7</v>
      </c>
      <c r="D12" s="5" t="s">
        <v>56</v>
      </c>
      <c r="E12" s="5" t="s">
        <v>35</v>
      </c>
      <c r="F12" s="5" t="s">
        <v>43</v>
      </c>
      <c r="G12" s="6" t="s">
        <v>25</v>
      </c>
    </row>
    <row r="13" spans="1:7" ht="51" customHeight="1" x14ac:dyDescent="0.4">
      <c r="A13" s="11" t="s">
        <v>72</v>
      </c>
      <c r="B13" s="11" t="s">
        <v>48</v>
      </c>
      <c r="C13" s="4" t="s">
        <v>8</v>
      </c>
      <c r="D13" s="5" t="s">
        <v>53</v>
      </c>
      <c r="E13" s="5" t="s">
        <v>32</v>
      </c>
      <c r="F13" s="5" t="s">
        <v>41</v>
      </c>
      <c r="G13" s="6" t="s">
        <v>44</v>
      </c>
    </row>
    <row r="14" spans="1:7" ht="261.75" customHeight="1" x14ac:dyDescent="0.4">
      <c r="A14" s="11" t="s">
        <v>73</v>
      </c>
      <c r="B14" s="11" t="s">
        <v>49</v>
      </c>
      <c r="C14" s="4" t="s">
        <v>12</v>
      </c>
      <c r="D14" s="7" t="s">
        <v>62</v>
      </c>
      <c r="E14" s="5" t="s">
        <v>31</v>
      </c>
      <c r="F14" s="5" t="s">
        <v>39</v>
      </c>
      <c r="G14" s="6" t="s">
        <v>24</v>
      </c>
    </row>
    <row r="15" spans="1:7" ht="192" customHeight="1" x14ac:dyDescent="0.4">
      <c r="A15" s="11" t="s">
        <v>74</v>
      </c>
      <c r="B15" s="11" t="s">
        <v>49</v>
      </c>
      <c r="C15" s="4" t="s">
        <v>13</v>
      </c>
      <c r="D15" s="7" t="s">
        <v>57</v>
      </c>
      <c r="E15" s="5" t="s">
        <v>80</v>
      </c>
      <c r="F15" s="8" t="s">
        <v>81</v>
      </c>
      <c r="G15" s="9" t="s">
        <v>37</v>
      </c>
    </row>
    <row r="16" spans="1:7" ht="49.5" x14ac:dyDescent="0.4">
      <c r="A16" s="11" t="s">
        <v>75</v>
      </c>
      <c r="B16" s="11" t="s">
        <v>49</v>
      </c>
      <c r="C16" s="4" t="s">
        <v>14</v>
      </c>
      <c r="D16" s="5" t="s">
        <v>58</v>
      </c>
      <c r="E16" s="10" t="s">
        <v>30</v>
      </c>
      <c r="F16" s="8" t="s">
        <v>64</v>
      </c>
      <c r="G16" s="6" t="s">
        <v>37</v>
      </c>
    </row>
    <row r="17" spans="1:7" ht="58.5" customHeight="1" x14ac:dyDescent="0.4">
      <c r="A17" s="11" t="s">
        <v>76</v>
      </c>
      <c r="B17" s="11" t="s">
        <v>49</v>
      </c>
      <c r="C17" s="4" t="s">
        <v>15</v>
      </c>
      <c r="D17" s="7" t="s">
        <v>59</v>
      </c>
      <c r="E17" s="5" t="s">
        <v>29</v>
      </c>
      <c r="F17" s="8" t="s">
        <v>65</v>
      </c>
      <c r="G17" s="6" t="s">
        <v>24</v>
      </c>
    </row>
    <row r="18" spans="1:7" ht="198" x14ac:dyDescent="0.4">
      <c r="A18" s="11" t="s">
        <v>77</v>
      </c>
      <c r="B18" s="11" t="s">
        <v>49</v>
      </c>
      <c r="C18" s="4" t="s">
        <v>16</v>
      </c>
      <c r="D18" s="7" t="s">
        <v>61</v>
      </c>
      <c r="E18" s="5" t="s">
        <v>27</v>
      </c>
      <c r="F18" s="8" t="s">
        <v>50</v>
      </c>
      <c r="G18" s="6" t="s">
        <v>25</v>
      </c>
    </row>
    <row r="19" spans="1:7" ht="99" x14ac:dyDescent="0.4">
      <c r="A19" s="11" t="s">
        <v>78</v>
      </c>
      <c r="B19" s="11" t="s">
        <v>49</v>
      </c>
      <c r="C19" s="4" t="s">
        <v>17</v>
      </c>
      <c r="D19" s="7" t="s">
        <v>60</v>
      </c>
      <c r="E19" s="5" t="s">
        <v>28</v>
      </c>
      <c r="F19" s="8" t="s">
        <v>40</v>
      </c>
      <c r="G19" s="9" t="s">
        <v>37</v>
      </c>
    </row>
  </sheetData>
  <mergeCells count="1">
    <mergeCell ref="A1:G1"/>
  </mergeCells>
  <phoneticPr fontId="1"/>
  <dataValidations disablePrompts="1" count="2">
    <dataValidation type="list" allowBlank="1" showInputMessage="1" showErrorMessage="1" sqref="G15:G19 G10:G13" xr:uid="{09206958-32A3-4154-B565-AC5665EE932A}">
      <formula1>$H$14:$H$14</formula1>
    </dataValidation>
    <dataValidation type="list" allowBlank="1" showInputMessage="1" showErrorMessage="1" sqref="G8:G10" xr:uid="{7F7E7D8E-271B-4991-8F76-207A54994876}">
      <formula1>$H$14:$H$15</formula1>
    </dataValidation>
  </dataValidations>
  <pageMargins left="0.7" right="0.7" top="0.75" bottom="0.75" header="0.3" footer="0.3"/>
  <pageSetup paperSize="8"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新座市</cp:lastModifiedBy>
  <cp:lastPrinted>2026-02-09T04:14:34Z</cp:lastPrinted>
  <dcterms:created xsi:type="dcterms:W3CDTF">2026-01-09T09:54:42Z</dcterms:created>
  <dcterms:modified xsi:type="dcterms:W3CDTF">2026-02-10T04:13:17Z</dcterms:modified>
</cp:coreProperties>
</file>