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Svniiza110\介護保険課\一般\■２調査給付係\９９　個人フォルダ\長岡\かいご\調査担当\調査票　特記事項\"/>
    </mc:Choice>
  </mc:AlternateContent>
  <xr:revisionPtr revIDLastSave="0" documentId="13_ncr:1_{B0AFBF5F-8A04-4FE9-91DA-76758EFFCA59}" xr6:coauthVersionLast="47" xr6:coauthVersionMax="47" xr10:uidLastSave="{00000000-0000-0000-0000-000000000000}"/>
  <bookViews>
    <workbookView xWindow="-120" yWindow="-120" windowWidth="20730" windowHeight="11040" xr2:uid="{29CFD3F5-F204-4027-803F-61B88B68F0A9}"/>
  </bookViews>
  <sheets>
    <sheet name="入力方法" sheetId="1" r:id="rId1"/>
    <sheet name="1枚目" sheetId="2" r:id="rId2"/>
    <sheet name="2枚目" sheetId="9" r:id="rId3"/>
    <sheet name="3枚目" sheetId="10" r:id="rId4"/>
    <sheet name="4枚目" sheetId="11" r:id="rId5"/>
    <sheet name="5枚目" sheetId="12" r:id="rId6"/>
  </sheets>
  <definedNames>
    <definedName name="_xlnm.Print_Area" localSheetId="1">'1枚目'!$A$1:$AU$52</definedName>
    <definedName name="_xlnm.Print_Area" localSheetId="2">'2枚目'!$A$1:$AU$52</definedName>
    <definedName name="_xlnm.Print_Area" localSheetId="3">'3枚目'!$A$1:$AU$52</definedName>
    <definedName name="_xlnm.Print_Area" localSheetId="4">'4枚目'!$A$1:$AU$52</definedName>
    <definedName name="_xlnm.Print_Area" localSheetId="5">'5枚目'!$A$1:$AU$52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8" i="12" l="1"/>
  <c r="I117" i="12"/>
  <c r="I116" i="12"/>
  <c r="I115" i="12"/>
  <c r="I114" i="12"/>
  <c r="I113" i="12"/>
  <c r="I112" i="12"/>
  <c r="I111" i="12"/>
  <c r="I109" i="12"/>
  <c r="I108" i="12"/>
  <c r="I107" i="12"/>
  <c r="I106" i="12"/>
  <c r="I105" i="12"/>
  <c r="I104" i="12"/>
  <c r="I103" i="12"/>
  <c r="I102" i="12"/>
  <c r="I100" i="12"/>
  <c r="I99" i="12"/>
  <c r="I98" i="12"/>
  <c r="I97" i="12"/>
  <c r="I96" i="12"/>
  <c r="I95" i="12"/>
  <c r="I94" i="12"/>
  <c r="I93" i="12"/>
  <c r="I91" i="12"/>
  <c r="I90" i="12"/>
  <c r="I89" i="12"/>
  <c r="I88" i="12"/>
  <c r="I87" i="12"/>
  <c r="I86" i="12"/>
  <c r="I85" i="12"/>
  <c r="I84" i="12"/>
  <c r="I82" i="12"/>
  <c r="I81" i="12"/>
  <c r="I80" i="12"/>
  <c r="I79" i="12"/>
  <c r="I78" i="12"/>
  <c r="I77" i="12"/>
  <c r="I76" i="12"/>
  <c r="I75" i="12"/>
  <c r="I73" i="12"/>
  <c r="I72" i="12"/>
  <c r="I71" i="12"/>
  <c r="I70" i="12"/>
  <c r="I69" i="12"/>
  <c r="I68" i="12"/>
  <c r="I67" i="12"/>
  <c r="I66" i="12"/>
  <c r="I64" i="12"/>
  <c r="I63" i="12"/>
  <c r="I62" i="12"/>
  <c r="I61" i="12"/>
  <c r="I60" i="12"/>
  <c r="I59" i="12"/>
  <c r="I58" i="12"/>
  <c r="I57" i="12"/>
  <c r="AQ6" i="12"/>
  <c r="AO6" i="12"/>
  <c r="AK6" i="12"/>
  <c r="AI6" i="12"/>
  <c r="AE6" i="12"/>
  <c r="AC6" i="12"/>
  <c r="AA6" i="12"/>
  <c r="Y6" i="12"/>
  <c r="AQ4" i="12"/>
  <c r="AO4" i="12"/>
  <c r="AM4" i="12"/>
  <c r="AK4" i="12"/>
  <c r="AI4" i="12"/>
  <c r="AG4" i="12"/>
  <c r="AE4" i="12"/>
  <c r="AC4" i="12"/>
  <c r="AA4" i="12"/>
  <c r="Y4" i="12"/>
  <c r="Q4" i="12"/>
  <c r="O4" i="12"/>
  <c r="M4" i="12"/>
  <c r="K4" i="12"/>
  <c r="I4" i="12"/>
  <c r="I118" i="11"/>
  <c r="I117" i="11"/>
  <c r="I116" i="11"/>
  <c r="I115" i="11"/>
  <c r="I114" i="11"/>
  <c r="I113" i="11"/>
  <c r="I112" i="11"/>
  <c r="I111" i="11"/>
  <c r="I109" i="11"/>
  <c r="I108" i="11"/>
  <c r="I107" i="11"/>
  <c r="I106" i="11"/>
  <c r="I105" i="11"/>
  <c r="I104" i="11"/>
  <c r="I103" i="11"/>
  <c r="I102" i="11"/>
  <c r="I100" i="11"/>
  <c r="I99" i="11"/>
  <c r="I98" i="11"/>
  <c r="I97" i="11"/>
  <c r="I96" i="11"/>
  <c r="I95" i="11"/>
  <c r="I94" i="11"/>
  <c r="I93" i="11"/>
  <c r="I91" i="11"/>
  <c r="I90" i="11"/>
  <c r="I89" i="11"/>
  <c r="I88" i="11"/>
  <c r="I87" i="11"/>
  <c r="I86" i="11"/>
  <c r="I85" i="11"/>
  <c r="I84" i="11"/>
  <c r="I82" i="11"/>
  <c r="I81" i="11"/>
  <c r="I80" i="11"/>
  <c r="I79" i="11"/>
  <c r="I78" i="11"/>
  <c r="I77" i="11"/>
  <c r="I76" i="11"/>
  <c r="I75" i="11"/>
  <c r="I73" i="11"/>
  <c r="I72" i="11"/>
  <c r="I71" i="11"/>
  <c r="I70" i="11"/>
  <c r="I69" i="11"/>
  <c r="I68" i="11"/>
  <c r="I67" i="11"/>
  <c r="I66" i="11"/>
  <c r="I64" i="11"/>
  <c r="I63" i="11"/>
  <c r="I62" i="11"/>
  <c r="I61" i="11"/>
  <c r="I60" i="11"/>
  <c r="I59" i="11"/>
  <c r="I58" i="11"/>
  <c r="I57" i="11"/>
  <c r="AQ6" i="11"/>
  <c r="AO6" i="11"/>
  <c r="AK6" i="11"/>
  <c r="AI6" i="11"/>
  <c r="AE6" i="11"/>
  <c r="AC6" i="11"/>
  <c r="AA6" i="11"/>
  <c r="Y6" i="11"/>
  <c r="AQ4" i="11"/>
  <c r="AO4" i="11"/>
  <c r="AM4" i="11"/>
  <c r="AK4" i="11"/>
  <c r="AI4" i="11"/>
  <c r="AG4" i="11"/>
  <c r="AE4" i="11"/>
  <c r="AC4" i="11"/>
  <c r="AA4" i="11"/>
  <c r="Y4" i="11"/>
  <c r="Q4" i="11"/>
  <c r="O4" i="11"/>
  <c r="M4" i="11"/>
  <c r="K4" i="11"/>
  <c r="I4" i="11"/>
  <c r="I118" i="10"/>
  <c r="I117" i="10"/>
  <c r="I116" i="10"/>
  <c r="I115" i="10"/>
  <c r="I114" i="10"/>
  <c r="I113" i="10"/>
  <c r="I112" i="10"/>
  <c r="I111" i="10"/>
  <c r="I109" i="10"/>
  <c r="I108" i="10"/>
  <c r="I107" i="10"/>
  <c r="I106" i="10"/>
  <c r="I105" i="10"/>
  <c r="I104" i="10"/>
  <c r="I103" i="10"/>
  <c r="I102" i="10"/>
  <c r="I100" i="10"/>
  <c r="I99" i="10"/>
  <c r="I98" i="10"/>
  <c r="I97" i="10"/>
  <c r="I96" i="10"/>
  <c r="I95" i="10"/>
  <c r="I94" i="10"/>
  <c r="I93" i="10"/>
  <c r="I91" i="10"/>
  <c r="I90" i="10"/>
  <c r="I89" i="10"/>
  <c r="I88" i="10"/>
  <c r="I87" i="10"/>
  <c r="I86" i="10"/>
  <c r="I85" i="10"/>
  <c r="I84" i="10"/>
  <c r="I82" i="10"/>
  <c r="I81" i="10"/>
  <c r="I80" i="10"/>
  <c r="I79" i="10"/>
  <c r="I78" i="10"/>
  <c r="I77" i="10"/>
  <c r="I76" i="10"/>
  <c r="I75" i="10"/>
  <c r="I73" i="10"/>
  <c r="I72" i="10"/>
  <c r="I71" i="10"/>
  <c r="I70" i="10"/>
  <c r="I69" i="10"/>
  <c r="I68" i="10"/>
  <c r="I67" i="10"/>
  <c r="I66" i="10"/>
  <c r="I64" i="10"/>
  <c r="I63" i="10"/>
  <c r="I62" i="10"/>
  <c r="I61" i="10"/>
  <c r="I60" i="10"/>
  <c r="I59" i="10"/>
  <c r="I58" i="10"/>
  <c r="I57" i="10"/>
  <c r="AQ6" i="10"/>
  <c r="AO6" i="10"/>
  <c r="AK6" i="10"/>
  <c r="AI6" i="10"/>
  <c r="AE6" i="10"/>
  <c r="AC6" i="10"/>
  <c r="AA6" i="10"/>
  <c r="Y6" i="10"/>
  <c r="AQ4" i="10"/>
  <c r="AO4" i="10"/>
  <c r="AM4" i="10"/>
  <c r="AK4" i="10"/>
  <c r="AI4" i="10"/>
  <c r="AG4" i="10"/>
  <c r="AE4" i="10"/>
  <c r="AC4" i="10"/>
  <c r="AA4" i="10"/>
  <c r="Y4" i="10"/>
  <c r="Q4" i="10"/>
  <c r="O4" i="10"/>
  <c r="M4" i="10"/>
  <c r="K4" i="10"/>
  <c r="I4" i="10"/>
  <c r="I118" i="9"/>
  <c r="I117" i="9"/>
  <c r="I116" i="9"/>
  <c r="I115" i="9"/>
  <c r="I114" i="9"/>
  <c r="I113" i="9"/>
  <c r="I112" i="9"/>
  <c r="I111" i="9"/>
  <c r="I109" i="9"/>
  <c r="I108" i="9"/>
  <c r="I107" i="9"/>
  <c r="I106" i="9"/>
  <c r="I105" i="9"/>
  <c r="I104" i="9"/>
  <c r="I103" i="9"/>
  <c r="I102" i="9"/>
  <c r="I100" i="9"/>
  <c r="I99" i="9"/>
  <c r="I98" i="9"/>
  <c r="I97" i="9"/>
  <c r="I96" i="9"/>
  <c r="I95" i="9"/>
  <c r="I94" i="9"/>
  <c r="I93" i="9"/>
  <c r="I91" i="9"/>
  <c r="I90" i="9"/>
  <c r="I89" i="9"/>
  <c r="I88" i="9"/>
  <c r="I87" i="9"/>
  <c r="I86" i="9"/>
  <c r="I85" i="9"/>
  <c r="I84" i="9"/>
  <c r="I82" i="9"/>
  <c r="I81" i="9"/>
  <c r="I80" i="9"/>
  <c r="I79" i="9"/>
  <c r="I78" i="9"/>
  <c r="I77" i="9"/>
  <c r="I76" i="9"/>
  <c r="I75" i="9"/>
  <c r="I73" i="9"/>
  <c r="I72" i="9"/>
  <c r="I71" i="9"/>
  <c r="I70" i="9"/>
  <c r="I69" i="9"/>
  <c r="I68" i="9"/>
  <c r="I67" i="9"/>
  <c r="I66" i="9"/>
  <c r="I64" i="9"/>
  <c r="I63" i="9"/>
  <c r="I62" i="9"/>
  <c r="I61" i="9"/>
  <c r="I60" i="9"/>
  <c r="I59" i="9"/>
  <c r="I58" i="9"/>
  <c r="I57" i="9"/>
  <c r="AQ6" i="9"/>
  <c r="AO6" i="9"/>
  <c r="AK6" i="9"/>
  <c r="AI6" i="9"/>
  <c r="AE6" i="9"/>
  <c r="AC6" i="9"/>
  <c r="AA6" i="9"/>
  <c r="Y6" i="9"/>
  <c r="AQ4" i="9"/>
  <c r="AO4" i="9"/>
  <c r="AM4" i="9"/>
  <c r="AK4" i="9"/>
  <c r="AI4" i="9"/>
  <c r="AG4" i="9"/>
  <c r="AE4" i="9"/>
  <c r="AC4" i="9"/>
  <c r="AA4" i="9"/>
  <c r="Y4" i="9"/>
  <c r="Q4" i="9"/>
  <c r="O4" i="9"/>
  <c r="M4" i="9"/>
  <c r="K4" i="9"/>
  <c r="I4" i="9"/>
  <c r="I118" i="2"/>
  <c r="I117" i="2"/>
  <c r="I116" i="2"/>
  <c r="I115" i="2"/>
  <c r="I114" i="2"/>
  <c r="I113" i="2"/>
  <c r="I112" i="2"/>
  <c r="I111" i="2"/>
  <c r="I109" i="2"/>
  <c r="I108" i="2"/>
  <c r="I107" i="2"/>
  <c r="I106" i="2"/>
  <c r="I105" i="2"/>
  <c r="I104" i="2"/>
  <c r="I103" i="2"/>
  <c r="I102" i="2"/>
  <c r="I100" i="2"/>
  <c r="I99" i="2"/>
  <c r="I98" i="2"/>
  <c r="I97" i="2"/>
  <c r="I96" i="2"/>
  <c r="I95" i="2"/>
  <c r="I94" i="2"/>
  <c r="I93" i="2"/>
  <c r="I91" i="2"/>
  <c r="I90" i="2"/>
  <c r="I89" i="2"/>
  <c r="I88" i="2"/>
  <c r="I87" i="2"/>
  <c r="I86" i="2"/>
  <c r="I85" i="2"/>
  <c r="I84" i="2"/>
  <c r="I82" i="2"/>
  <c r="I81" i="2"/>
  <c r="I80" i="2"/>
  <c r="I79" i="2"/>
  <c r="I78" i="2"/>
  <c r="I77" i="2"/>
  <c r="I76" i="2"/>
  <c r="I75" i="2"/>
  <c r="I73" i="2"/>
  <c r="I72" i="2"/>
  <c r="I71" i="2"/>
  <c r="I70" i="2"/>
  <c r="I69" i="2"/>
  <c r="I68" i="2"/>
  <c r="I67" i="2"/>
  <c r="I66" i="2"/>
  <c r="I64" i="2"/>
  <c r="I63" i="2"/>
  <c r="I62" i="2"/>
  <c r="I61" i="2"/>
  <c r="I60" i="2"/>
  <c r="I59" i="2"/>
  <c r="I58" i="2"/>
  <c r="I57" i="2"/>
  <c r="AQ6" i="2"/>
  <c r="AO6" i="2"/>
  <c r="AK6" i="2"/>
  <c r="AI6" i="2"/>
  <c r="AE6" i="2"/>
  <c r="AC6" i="2"/>
  <c r="AA6" i="2"/>
  <c r="Y6" i="2"/>
  <c r="AQ4" i="2"/>
  <c r="AO4" i="2"/>
  <c r="AM4" i="2"/>
  <c r="AK4" i="2"/>
  <c r="AI4" i="2"/>
  <c r="AG4" i="2"/>
  <c r="AE4" i="2"/>
  <c r="AC4" i="2"/>
  <c r="AA4" i="2"/>
  <c r="Y4" i="2"/>
  <c r="Q4" i="2"/>
  <c r="O4" i="2"/>
  <c r="M4" i="2"/>
  <c r="K4" i="2"/>
  <c r="I4" i="2"/>
  <c r="J5" i="1"/>
</calcChain>
</file>

<file path=xl/sharedStrings.xml><?xml version="1.0" encoding="utf-8"?>
<sst xmlns="http://schemas.openxmlformats.org/spreadsheetml/2006/main" count="2323" uniqueCount="1982">
  <si>
    <t>年</t>
    <rPh sb="0" eb="1">
      <t>ネン</t>
    </rPh>
    <phoneticPr fontId="2"/>
  </si>
  <si>
    <t>月</t>
    <rPh sb="0" eb="1">
      <t>ガツ</t>
    </rPh>
    <phoneticPr fontId="2"/>
  </si>
  <si>
    <t>日</t>
    <rPh sb="0" eb="1">
      <t>ヒ</t>
    </rPh>
    <phoneticPr fontId="2"/>
  </si>
  <si>
    <t>市町村コード</t>
    <rPh sb="0" eb="3">
      <t>シチョウソン</t>
    </rPh>
    <phoneticPr fontId="2"/>
  </si>
  <si>
    <t>市町村名</t>
    <rPh sb="0" eb="3">
      <t>シチョウソン</t>
    </rPh>
    <rPh sb="3" eb="4">
      <t>メイ</t>
    </rPh>
    <phoneticPr fontId="2"/>
  </si>
  <si>
    <t>北海道</t>
  </si>
  <si>
    <t>札幌市</t>
  </si>
  <si>
    <t>札幌市中央区</t>
  </si>
  <si>
    <t>札幌市北区</t>
  </si>
  <si>
    <t>札幌市東区</t>
  </si>
  <si>
    <t>札幌市白石区</t>
  </si>
  <si>
    <t>札幌市豊平区</t>
  </si>
  <si>
    <t>札幌市南区</t>
  </si>
  <si>
    <t>札幌市西区</t>
  </si>
  <si>
    <t>札幌市厚別区</t>
  </si>
  <si>
    <t>札幌市手稲区</t>
  </si>
  <si>
    <t>札幌市清田区</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</si>
  <si>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</si>
  <si>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</si>
  <si>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</si>
  <si>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</si>
  <si>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</si>
  <si>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</si>
  <si>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</si>
  <si>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</si>
  <si>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</si>
  <si>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</si>
  <si>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</si>
  <si>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</si>
  <si>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</si>
  <si>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</si>
  <si>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</si>
  <si>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</si>
  <si>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</si>
  <si>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</si>
  <si>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</si>
  <si>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</si>
  <si>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</si>
  <si>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</si>
  <si>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</si>
  <si>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</si>
  <si>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</si>
  <si>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</si>
  <si>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</si>
  <si>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</si>
  <si>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</si>
  <si>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</si>
  <si>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</si>
  <si>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</si>
  <si>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</si>
  <si>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</si>
  <si>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</si>
  <si>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</si>
  <si>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</si>
  <si>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</si>
  <si>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</si>
  <si>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</si>
  <si>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</si>
  <si>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</si>
  <si>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</si>
  <si>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</si>
  <si>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</si>
  <si>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</si>
  <si>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</si>
  <si>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</si>
  <si>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</si>
  <si>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</si>
  <si>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</si>
  <si>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</si>
  <si>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</si>
  <si>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</si>
  <si>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</si>
  <si>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</si>
  <si>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</si>
  <si>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</si>
  <si>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</si>
  <si>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</si>
  <si>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</si>
  <si>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</si>
  <si>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</si>
  <si>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</si>
  <si>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</si>
  <si>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</si>
  <si>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</si>
  <si>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</si>
  <si>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</si>
  <si>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</si>
  <si>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</si>
  <si>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</si>
  <si>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</si>
  <si>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</si>
  <si>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</si>
  <si>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</si>
  <si>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</si>
  <si>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</si>
  <si>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</si>
  <si>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</si>
  <si>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</si>
  <si>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</si>
  <si>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</si>
  <si>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</si>
  <si>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</si>
  <si>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</si>
  <si>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</si>
  <si>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</si>
  <si>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</si>
  <si>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</si>
  <si>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</si>
  <si>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</si>
  <si>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</si>
  <si>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</si>
  <si>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</si>
  <si>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</si>
  <si>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</si>
  <si>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</si>
  <si>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</si>
  <si>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</si>
  <si>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</si>
  <si>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</si>
  <si>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</si>
  <si>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</si>
  <si>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</si>
  <si>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</si>
  <si>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</si>
  <si>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</si>
  <si>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</si>
  <si>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</si>
  <si>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</si>
  <si>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</si>
  <si>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</si>
  <si>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</si>
  <si>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</si>
  <si>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</si>
  <si>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</si>
  <si>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</si>
  <si>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</si>
  <si>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</si>
  <si>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</si>
  <si>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</si>
  <si>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</si>
  <si>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</si>
  <si>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</si>
  <si>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</si>
  <si>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</si>
  <si>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</si>
  <si>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</si>
  <si>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</si>
  <si>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</si>
  <si>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</si>
  <si>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</si>
  <si>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</si>
  <si>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</si>
  <si>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</si>
  <si>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</si>
  <si>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</si>
  <si>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</si>
  <si>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</si>
  <si>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</si>
  <si>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</si>
  <si>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</si>
  <si>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</si>
  <si>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</si>
  <si>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</si>
  <si>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</si>
  <si>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</si>
  <si>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</si>
  <si>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</si>
  <si>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</si>
  <si>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</si>
  <si>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</si>
  <si>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</si>
  <si>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</si>
  <si>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</si>
  <si>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</si>
  <si>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</si>
  <si>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</si>
  <si>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</si>
  <si>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</si>
  <si>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</si>
  <si>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</si>
  <si>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</si>
  <si>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</si>
  <si>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</si>
  <si>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</si>
  <si>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</si>
  <si>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</si>
  <si>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</si>
  <si>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</si>
  <si>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</si>
  <si>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</si>
  <si>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</si>
  <si>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</si>
  <si>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</si>
  <si>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</si>
  <si>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</si>
  <si>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</si>
  <si>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</si>
  <si>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</si>
  <si>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</si>
  <si>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</si>
  <si>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</si>
  <si>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</si>
  <si>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</si>
  <si>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</si>
  <si>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</si>
  <si>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</si>
  <si>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</si>
  <si>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</si>
  <si>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</si>
  <si>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</si>
  <si>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</si>
  <si>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</si>
  <si>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</si>
  <si>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</si>
  <si>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</si>
  <si>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</si>
  <si>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</si>
  <si>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</si>
  <si>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</si>
  <si>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</si>
  <si>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</si>
  <si>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</si>
  <si>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</si>
  <si>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</si>
  <si>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</si>
  <si>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</si>
  <si>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</si>
  <si>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</si>
  <si>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</si>
  <si>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</si>
  <si>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</si>
  <si>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</si>
  <si>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</si>
  <si>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</si>
  <si>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</si>
  <si>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</si>
  <si>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</si>
  <si>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</si>
  <si>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</si>
  <si>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</si>
  <si>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</si>
  <si>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</si>
  <si>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</si>
  <si>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</si>
  <si>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</si>
  <si>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</si>
  <si>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</si>
  <si>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</si>
  <si>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</si>
  <si>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</si>
  <si>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</si>
  <si>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</si>
  <si>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</si>
  <si>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滝沢村</t>
  </si>
  <si>
    <t>紫波町</t>
  </si>
  <si>
    <t>矢巾町</t>
  </si>
  <si>
    <t>西和賀町</t>
  </si>
  <si>
    <t>金ケ崎町</t>
  </si>
  <si>
    <t>平泉町</t>
  </si>
  <si>
    <t>藤沢町</t>
  </si>
  <si>
    <t>住田町</t>
  </si>
  <si>
    <t>大槌町</t>
  </si>
  <si>
    <t>山田町</t>
  </si>
  <si>
    <t>岩泉町</t>
  </si>
  <si>
    <t>田野畑村</t>
  </si>
  <si>
    <t>普代村</t>
  </si>
  <si>
    <t>軽米町</t>
  </si>
  <si>
    <t>野田村</t>
  </si>
  <si>
    <t>九戸村</t>
  </si>
  <si>
    <t>洋野町</t>
  </si>
  <si>
    <t>一戸町</t>
  </si>
  <si>
    <t>宮城県</t>
  </si>
  <si>
    <t>仙台市</t>
  </si>
  <si>
    <t>仙台市青葉区</t>
  </si>
  <si>
    <t>仙台市宮城野区</t>
  </si>
  <si>
    <t>仙台市若林区</t>
  </si>
  <si>
    <t>仙台市太白区</t>
  </si>
  <si>
    <t>仙台市泉区</t>
  </si>
  <si>
    <t>石巻市</t>
  </si>
  <si>
    <t>塩竈市</t>
  </si>
  <si>
    <t>気仙沼市</t>
  </si>
  <si>
    <t>白石市</t>
  </si>
  <si>
    <t>名取市</t>
  </si>
  <si>
    <t>角田市</t>
  </si>
  <si>
    <t>多賀城市</t>
  </si>
  <si>
    <t>岩沼市</t>
  </si>
  <si>
    <t>登米市</t>
  </si>
  <si>
    <t>栗原市</t>
  </si>
  <si>
    <t>東松島市</t>
  </si>
  <si>
    <t>大崎市</t>
  </si>
  <si>
    <t>蔵王町</t>
  </si>
  <si>
    <t>七ケ宿町</t>
  </si>
  <si>
    <t>大河原町</t>
  </si>
  <si>
    <t>村田町</t>
  </si>
  <si>
    <t>柴田町</t>
  </si>
  <si>
    <t>川崎町</t>
  </si>
  <si>
    <t>丸森町</t>
  </si>
  <si>
    <t>亘理町</t>
  </si>
  <si>
    <t>山元町</t>
  </si>
  <si>
    <t>松島町</t>
  </si>
  <si>
    <t>七ヶ浜町</t>
  </si>
  <si>
    <t>利府町</t>
  </si>
  <si>
    <t>大和町</t>
  </si>
  <si>
    <t>大郷町</t>
  </si>
  <si>
    <t>富谷町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</si>
  <si>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</si>
  <si>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</si>
  <si>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</si>
  <si>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</si>
  <si>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</si>
  <si>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</si>
  <si>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</si>
  <si>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</si>
  <si>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</si>
  <si>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</si>
  <si>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</si>
  <si>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</si>
  <si>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</si>
  <si>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</si>
  <si>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</si>
  <si>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</si>
  <si>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</si>
  <si>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</si>
  <si>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</si>
  <si>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</si>
  <si>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</si>
  <si>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</si>
  <si>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</si>
  <si>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</si>
  <si>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</si>
  <si>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</si>
  <si>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</si>
  <si>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</si>
  <si>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</si>
  <si>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</si>
  <si>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</si>
  <si>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</si>
  <si>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</si>
  <si>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</si>
  <si>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</si>
  <si>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</si>
  <si>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</si>
  <si>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</si>
  <si>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</si>
  <si>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</si>
  <si>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</si>
  <si>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</si>
  <si>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</si>
  <si>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</si>
  <si>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</si>
  <si>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</si>
  <si>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</si>
  <si>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</si>
  <si>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</si>
  <si>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</si>
  <si>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</si>
  <si>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</si>
  <si>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</si>
  <si>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</si>
  <si>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</si>
  <si>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</si>
  <si>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</si>
  <si>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</si>
  <si>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</si>
  <si>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</si>
  <si>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</si>
  <si>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</si>
  <si>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</si>
  <si>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</si>
  <si>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</si>
  <si>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</si>
  <si>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</si>
  <si>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</si>
  <si>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</si>
  <si>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</si>
  <si>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</si>
  <si>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</si>
  <si>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</si>
  <si>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</si>
  <si>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</si>
  <si>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</si>
  <si>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</si>
  <si>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</si>
  <si>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</si>
  <si>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</si>
  <si>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</si>
  <si>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</si>
  <si>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</si>
  <si>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</si>
  <si>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</si>
  <si>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</si>
  <si>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</si>
  <si>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</si>
  <si>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</si>
  <si>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</si>
  <si>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</si>
  <si>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</si>
  <si>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</si>
  <si>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</si>
  <si>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</si>
  <si>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</si>
  <si>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</si>
  <si>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</si>
  <si>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</si>
  <si>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</si>
  <si>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</si>
  <si>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</si>
  <si>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</si>
  <si>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</si>
  <si>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</si>
  <si>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</si>
  <si>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</si>
  <si>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</si>
  <si>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</si>
  <si>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</si>
  <si>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</si>
  <si>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</si>
  <si>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</si>
  <si>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</si>
  <si>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</si>
  <si>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</si>
  <si>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</si>
  <si>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</si>
  <si>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</si>
  <si>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</si>
  <si>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</si>
  <si>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</si>
  <si>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</si>
  <si>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</si>
  <si>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</si>
  <si>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</si>
  <si>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</si>
  <si>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</si>
  <si>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</si>
  <si>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</si>
  <si>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</si>
  <si>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</si>
  <si>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</si>
  <si>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</si>
  <si>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</si>
  <si>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</si>
  <si>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</si>
  <si>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</si>
  <si>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</si>
  <si>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</si>
  <si>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</si>
  <si>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</si>
  <si>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</si>
  <si>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</si>
  <si>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</si>
  <si>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</si>
  <si>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</si>
  <si>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</si>
  <si>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</si>
  <si>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</si>
  <si>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</si>
  <si>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</si>
  <si>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</si>
  <si>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</si>
  <si>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</si>
  <si>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</si>
  <si>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</si>
  <si>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</si>
  <si>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</si>
  <si>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</si>
  <si>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</si>
  <si>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</si>
  <si>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</si>
  <si>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</si>
  <si>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</si>
  <si>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</si>
  <si>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</si>
  <si>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</si>
  <si>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</si>
  <si>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</si>
  <si>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</si>
  <si>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</si>
  <si>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</si>
  <si>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</si>
  <si>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</si>
  <si>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</si>
  <si>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</si>
  <si>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</si>
  <si>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</si>
  <si>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</si>
  <si>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</si>
  <si>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</si>
  <si>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</si>
  <si>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</si>
  <si>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</si>
  <si>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</si>
  <si>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</si>
  <si>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</si>
  <si>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西方町</t>
  </si>
  <si>
    <t>益子町</t>
  </si>
  <si>
    <t>茂木町</t>
  </si>
  <si>
    <t>市貝町</t>
  </si>
  <si>
    <t>芳賀町</t>
  </si>
  <si>
    <t>壬生町</t>
  </si>
  <si>
    <t>野木町</t>
  </si>
  <si>
    <t>岩舟町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</si>
  <si>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</si>
  <si>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</si>
  <si>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</si>
  <si>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</si>
  <si>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</si>
  <si>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</si>
  <si>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</si>
  <si>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</si>
  <si>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</si>
  <si>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</si>
  <si>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</si>
  <si>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</si>
  <si>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</si>
  <si>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</si>
  <si>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</si>
  <si>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</si>
  <si>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</si>
  <si>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</si>
  <si>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</si>
  <si>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</si>
  <si>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</si>
  <si>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</si>
  <si>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</si>
  <si>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</si>
  <si>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</si>
  <si>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</si>
  <si>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</si>
  <si>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</si>
  <si>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</si>
  <si>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</si>
  <si>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</si>
  <si>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</si>
  <si>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</si>
  <si>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</si>
  <si>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</si>
  <si>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</si>
  <si>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</si>
  <si>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</si>
  <si>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</si>
  <si>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</si>
  <si>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</si>
  <si>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さいたま市西区</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</si>
  <si>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</si>
  <si>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</si>
  <si>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</si>
  <si>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</si>
  <si>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</si>
  <si>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</si>
  <si>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</si>
  <si>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</si>
  <si>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</si>
  <si>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</si>
  <si>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</si>
  <si>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</si>
  <si>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</si>
  <si>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</si>
  <si>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</si>
  <si>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</si>
  <si>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</si>
  <si>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</si>
  <si>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</si>
  <si>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</si>
  <si>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</si>
  <si>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</si>
  <si>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</si>
  <si>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</si>
  <si>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</si>
  <si>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</si>
  <si>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</si>
  <si>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</si>
  <si>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</si>
  <si>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</si>
  <si>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鳩ヶ谷市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</si>
  <si>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</si>
  <si>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</si>
  <si>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</si>
  <si>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</si>
  <si>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</si>
  <si>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</si>
  <si>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</si>
  <si>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</si>
  <si>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</si>
  <si>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</si>
  <si>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</si>
  <si>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</si>
  <si>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</si>
  <si>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</si>
  <si>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</si>
  <si>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</si>
  <si>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</si>
  <si>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</si>
  <si>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</si>
  <si>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</si>
  <si>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</si>
  <si>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</si>
  <si>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</si>
  <si>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</si>
  <si>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</si>
  <si>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</si>
  <si>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</si>
  <si>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</si>
  <si>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</si>
  <si>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</si>
  <si>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</si>
  <si>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</si>
  <si>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</si>
  <si>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</si>
  <si>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</si>
  <si>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</si>
  <si>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</si>
  <si>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白岡町</t>
  </si>
  <si>
    <t>杉戸町</t>
  </si>
  <si>
    <t>松伏町</t>
  </si>
  <si>
    <t>千葉県</t>
  </si>
  <si>
    <t>千葉市</t>
  </si>
  <si>
    <t>千葉市中央区</t>
  </si>
  <si>
    <t>千葉市花見川区</t>
  </si>
  <si>
    <t>千葉市稲毛区</t>
  </si>
  <si>
    <t>千葉市若葉区</t>
  </si>
  <si>
    <t>千葉市緑区</t>
  </si>
  <si>
    <t>千葉市美浜区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</si>
  <si>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</si>
  <si>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</si>
  <si>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</si>
  <si>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</si>
  <si>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</si>
  <si>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</si>
  <si>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</si>
  <si>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</si>
  <si>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</si>
  <si>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</si>
  <si>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</si>
  <si>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</si>
  <si>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</si>
  <si>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</si>
  <si>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</si>
  <si>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</si>
  <si>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</si>
  <si>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</si>
  <si>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</si>
  <si>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</si>
  <si>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</si>
  <si>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</si>
  <si>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</si>
  <si>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</si>
  <si>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</si>
  <si>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</si>
  <si>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</si>
  <si>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</si>
  <si>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</si>
  <si>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</si>
  <si>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</si>
  <si>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</si>
  <si>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</si>
  <si>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</si>
  <si>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</si>
  <si>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</si>
  <si>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</si>
  <si>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</si>
  <si>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</si>
  <si>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</si>
  <si>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大網白里町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</si>
  <si>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</si>
  <si>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</si>
  <si>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</si>
  <si>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</si>
  <si>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</si>
  <si>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</si>
  <si>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</si>
  <si>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</si>
  <si>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</si>
  <si>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</si>
  <si>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</si>
  <si>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</si>
  <si>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</si>
  <si>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</si>
  <si>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</si>
  <si>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</si>
  <si>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</si>
  <si>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</si>
  <si>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</si>
  <si>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</si>
  <si>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</si>
  <si>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</si>
  <si>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</si>
  <si>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</si>
  <si>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</si>
  <si>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</si>
  <si>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</si>
  <si>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</si>
  <si>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</si>
  <si>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</si>
  <si>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</si>
  <si>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</si>
  <si>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</si>
  <si>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</si>
  <si>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</si>
  <si>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</si>
  <si>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</si>
  <si>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</si>
  <si>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</si>
  <si>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</si>
  <si>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</si>
  <si>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</si>
  <si>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</si>
  <si>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</si>
  <si>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</si>
  <si>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</si>
  <si>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</si>
  <si>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</si>
  <si>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</si>
  <si>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</si>
  <si>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</si>
  <si>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</si>
  <si>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</si>
  <si>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</si>
  <si>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</si>
  <si>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</si>
  <si>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</si>
  <si>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</si>
  <si>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</si>
  <si>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</si>
  <si>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</si>
  <si>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</si>
  <si>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</si>
  <si>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</si>
  <si>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</si>
  <si>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</si>
  <si>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</si>
  <si>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</si>
  <si>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</si>
  <si>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</si>
  <si>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</si>
  <si>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</si>
  <si>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</si>
  <si>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</si>
  <si>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</si>
  <si>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</si>
  <si>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</si>
  <si>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横浜市鶴見区</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</si>
  <si>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</si>
  <si>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</si>
  <si>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</si>
  <si>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</si>
  <si>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</si>
  <si>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</si>
  <si>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</si>
  <si>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</si>
  <si>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</si>
  <si>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</si>
  <si>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</si>
  <si>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</si>
  <si>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</si>
  <si>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</si>
  <si>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</si>
  <si>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</si>
  <si>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</si>
  <si>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t>
  </si>
  <si>
    <t>川崎市川崎区</t>
  </si>
  <si>
    <t>川崎市幸区</t>
  </si>
  <si>
    <t>川崎市中原区</t>
  </si>
  <si>
    <t>川崎市高津区</t>
  </si>
  <si>
    <t>川崎市多摩区</t>
  </si>
  <si>
    <t>川崎市宮前区</t>
  </si>
  <si>
    <t>川崎市麻生区</t>
  </si>
  <si>
    <t>相模原市</t>
  </si>
  <si>
    <t>相模原市緑区</t>
  </si>
  <si>
    <t>相模原市中央区</t>
  </si>
  <si>
    <t>相模原市南区</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</si>
  <si>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</si>
  <si>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</si>
  <si>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</si>
  <si>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</si>
  <si>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</si>
  <si>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</si>
  <si>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</si>
  <si>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</si>
  <si>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</si>
  <si>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</si>
  <si>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</si>
  <si>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</si>
  <si>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</si>
  <si>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</si>
  <si>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</si>
  <si>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</si>
  <si>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</si>
  <si>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</si>
  <si>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</si>
  <si>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</si>
  <si>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</si>
  <si>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</si>
  <si>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</si>
  <si>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</si>
  <si>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</si>
  <si>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</si>
  <si>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</si>
  <si>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</si>
  <si>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</si>
  <si>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</si>
  <si>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</si>
  <si>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</si>
  <si>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新潟市北区</t>
  </si>
  <si>
    <t>新潟市東区</t>
  </si>
  <si>
    <t>新潟市中央区</t>
  </si>
  <si>
    <t>新潟市江南区</t>
  </si>
  <si>
    <t>新潟市秋葉区</t>
  </si>
  <si>
    <t>新潟市南区</t>
  </si>
  <si>
    <t>新潟市西区</t>
  </si>
  <si>
    <t>新潟市西蒲区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</si>
  <si>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</si>
  <si>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</si>
  <si>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</si>
  <si>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</si>
  <si>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</si>
  <si>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</si>
  <si>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</si>
  <si>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</si>
  <si>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</si>
  <si>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</si>
  <si>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</si>
  <si>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</si>
  <si>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</si>
  <si>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</si>
  <si>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</si>
  <si>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</si>
  <si>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</si>
  <si>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</si>
  <si>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</si>
  <si>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</si>
  <si>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</si>
  <si>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</si>
  <si>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</si>
  <si>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</si>
  <si>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</si>
  <si>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</si>
  <si>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</si>
  <si>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</si>
  <si>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</si>
  <si>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</si>
  <si>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</si>
  <si>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</si>
  <si>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</si>
  <si>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</si>
  <si>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</si>
  <si>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</si>
  <si>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</si>
  <si>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</si>
  <si>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</si>
  <si>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</si>
  <si>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</si>
  <si>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</si>
  <si>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</si>
  <si>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</si>
  <si>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</si>
  <si>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</si>
  <si>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</si>
  <si>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</si>
  <si>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</si>
  <si>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</si>
  <si>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</si>
  <si>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</si>
  <si>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</si>
  <si>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</si>
  <si>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</si>
  <si>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川北町</t>
  </si>
  <si>
    <t>野々市町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</si>
  <si>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</si>
  <si>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</si>
  <si>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</si>
  <si>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</si>
  <si>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</si>
  <si>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</si>
  <si>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</si>
  <si>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</si>
  <si>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</si>
  <si>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</si>
  <si>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</si>
  <si>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</si>
  <si>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</si>
  <si>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</si>
  <si>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</si>
  <si>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</si>
  <si>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</si>
  <si>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</si>
  <si>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</si>
  <si>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</si>
  <si>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</si>
  <si>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</si>
  <si>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</si>
  <si>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</si>
  <si>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</si>
  <si>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</si>
  <si>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</si>
  <si>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</si>
  <si>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</si>
  <si>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</si>
  <si>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</si>
  <si>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</si>
  <si>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</si>
  <si>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</si>
  <si>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</si>
  <si>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</si>
  <si>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</si>
  <si>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</si>
  <si>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</si>
  <si>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</si>
  <si>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</si>
  <si>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</si>
  <si>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</si>
  <si>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</si>
  <si>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</si>
  <si>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</si>
  <si>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</si>
  <si>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</si>
  <si>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</si>
  <si>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</si>
  <si>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</si>
  <si>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</si>
  <si>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</si>
  <si>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</si>
  <si>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</si>
  <si>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</si>
  <si>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</si>
  <si>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</si>
  <si>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</si>
  <si>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</si>
  <si>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</si>
  <si>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</si>
  <si>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</si>
  <si>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</si>
  <si>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</si>
  <si>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</si>
  <si>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</si>
  <si>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</si>
  <si>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</si>
  <si>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</si>
  <si>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</si>
  <si>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</si>
  <si>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</si>
  <si>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</si>
  <si>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</si>
  <si>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</si>
  <si>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</si>
  <si>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</si>
  <si>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</si>
  <si>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</si>
  <si>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</si>
  <si>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</si>
  <si>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</si>
  <si>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</si>
  <si>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</si>
  <si>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</si>
  <si>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</si>
  <si>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</si>
  <si>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</si>
  <si>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</si>
  <si>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</si>
  <si>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</si>
  <si>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</si>
  <si>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</si>
  <si>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</si>
  <si>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</si>
  <si>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</si>
  <si>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</si>
  <si>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</si>
  <si>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</si>
  <si>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</si>
  <si>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</si>
  <si>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</si>
  <si>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</si>
  <si>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</si>
  <si>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</si>
  <si>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</si>
  <si>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</si>
  <si>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</si>
  <si>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</si>
  <si>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</si>
  <si>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</si>
  <si>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</si>
  <si>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</si>
  <si>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</si>
  <si>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</si>
  <si>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</si>
  <si>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</si>
  <si>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</si>
  <si>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</si>
  <si>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</si>
  <si>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</si>
  <si>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</si>
  <si>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</si>
  <si>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</si>
  <si>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</si>
  <si>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</si>
  <si>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</si>
  <si>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</si>
  <si>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</si>
  <si>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</si>
  <si>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</si>
  <si>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</si>
  <si>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</si>
  <si>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</si>
  <si>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</si>
  <si>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</si>
  <si>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</si>
  <si>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</si>
  <si>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</si>
  <si>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</si>
  <si>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</si>
  <si>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</si>
  <si>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</si>
  <si>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</si>
  <si>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</si>
  <si>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</si>
  <si>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</si>
  <si>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</si>
  <si>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</si>
  <si>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</si>
  <si>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</si>
  <si>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</si>
  <si>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</si>
  <si>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</si>
  <si>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</si>
  <si>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</si>
  <si>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</si>
  <si>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</si>
  <si>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</si>
  <si>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</si>
  <si>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</si>
  <si>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</si>
  <si>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</si>
  <si>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</si>
  <si>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</si>
  <si>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</si>
  <si>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</si>
  <si>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</si>
  <si>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</si>
  <si>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静岡市葵区</t>
  </si>
  <si>
    <t>静岡市駿河区</t>
  </si>
  <si>
    <t>静岡市清水区</t>
  </si>
  <si>
    <t>浜松市</t>
  </si>
  <si>
    <t>浜松市中区</t>
  </si>
  <si>
    <t>浜松市東区</t>
  </si>
  <si>
    <t>浜松市西区</t>
  </si>
  <si>
    <t>浜松市南区</t>
  </si>
  <si>
    <t>浜松市北区</t>
  </si>
  <si>
    <t>浜松市浜北区</t>
  </si>
  <si>
    <t>浜松市天竜区</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</si>
  <si>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</si>
  <si>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</si>
  <si>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</si>
  <si>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</si>
  <si>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</si>
  <si>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</si>
  <si>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</si>
  <si>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</si>
  <si>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</si>
  <si>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</si>
  <si>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</si>
  <si>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</si>
  <si>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</si>
  <si>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</si>
  <si>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</si>
  <si>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</si>
  <si>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</si>
  <si>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</si>
  <si>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</si>
  <si>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</si>
  <si>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</si>
  <si>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</si>
  <si>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</si>
  <si>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</si>
  <si>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</si>
  <si>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</si>
  <si>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</si>
  <si>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</si>
  <si>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</si>
  <si>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</si>
  <si>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</si>
  <si>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</si>
  <si>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</si>
  <si>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名古屋市千種区</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</si>
  <si>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</si>
  <si>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</si>
  <si>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</si>
  <si>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</si>
  <si>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</si>
  <si>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</si>
  <si>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</si>
  <si>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</si>
  <si>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</si>
  <si>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</si>
  <si>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</si>
  <si>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</si>
  <si>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</si>
  <si>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</si>
  <si>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</si>
  <si>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</si>
  <si>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</si>
  <si>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</si>
  <si>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</si>
  <si>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</si>
  <si>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</si>
  <si>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</si>
  <si>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</si>
  <si>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</si>
  <si>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</si>
  <si>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</si>
  <si>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</si>
  <si>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</si>
  <si>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</si>
  <si>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</si>
  <si>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</si>
  <si>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</si>
  <si>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</si>
  <si>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</si>
  <si>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</si>
  <si>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</si>
  <si>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</si>
  <si>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</si>
  <si>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</si>
  <si>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</si>
  <si>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</si>
  <si>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</si>
  <si>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</si>
  <si>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</si>
  <si>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</si>
  <si>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</si>
  <si>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</si>
  <si>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</si>
  <si>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</si>
  <si>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</si>
  <si>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</si>
  <si>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東郷町</t>
  </si>
  <si>
    <t>長久手町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</si>
  <si>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</si>
  <si>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</si>
  <si>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</si>
  <si>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</si>
  <si>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</si>
  <si>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</si>
  <si>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</si>
  <si>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</si>
  <si>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</si>
  <si>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</si>
  <si>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</si>
  <si>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</si>
  <si>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</si>
  <si>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</si>
  <si>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</si>
  <si>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</si>
  <si>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</si>
  <si>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</si>
  <si>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</si>
  <si>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</si>
  <si>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</si>
  <si>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</si>
  <si>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</si>
  <si>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</si>
  <si>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</si>
  <si>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</si>
  <si>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</si>
  <si>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</si>
  <si>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</si>
  <si>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</si>
  <si>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</si>
  <si>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</si>
  <si>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</si>
  <si>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</si>
  <si>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</si>
  <si>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</si>
  <si>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</si>
  <si>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</si>
  <si>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</si>
  <si>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</si>
  <si>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</si>
  <si>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</si>
  <si>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</si>
  <si>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</si>
  <si>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</si>
  <si>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</si>
  <si>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</si>
  <si>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</si>
  <si>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</si>
  <si>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</si>
  <si>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</si>
  <si>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</si>
  <si>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</si>
  <si>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</si>
  <si>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</si>
  <si>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</si>
  <si>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</si>
  <si>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</si>
  <si>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</si>
  <si>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</si>
  <si>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</si>
  <si>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</si>
  <si>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</si>
  <si>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</si>
  <si>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京都市北区</t>
  </si>
  <si>
    <t>京都市上京区</t>
  </si>
  <si>
    <t>京都市左京区</t>
  </si>
  <si>
    <t>京都市中京区</t>
  </si>
  <si>
    <t>京都市東山区</t>
  </si>
  <si>
    <t>京都市下京区</t>
  </si>
  <si>
    <t>京都市南区</t>
  </si>
  <si>
    <t>京都市右京区</t>
  </si>
  <si>
    <t>京都市伏見区</t>
  </si>
  <si>
    <t>京都市山科区</t>
  </si>
  <si>
    <t>京都市西京区</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</si>
  <si>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</si>
  <si>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</si>
  <si>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</si>
  <si>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</si>
  <si>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</si>
  <si>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</si>
  <si>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</si>
  <si>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</si>
  <si>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</si>
  <si>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</si>
  <si>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</si>
  <si>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</si>
  <si>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</si>
  <si>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</si>
  <si>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</si>
  <si>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</si>
  <si>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</si>
  <si>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</si>
  <si>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</si>
  <si>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</si>
  <si>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</si>
  <si>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</si>
  <si>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</si>
  <si>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</si>
  <si>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</si>
  <si>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</si>
  <si>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</si>
  <si>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</si>
  <si>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</si>
  <si>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</si>
  <si>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</si>
  <si>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</si>
  <si>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</si>
  <si>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</si>
  <si>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</si>
  <si>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</si>
  <si>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</si>
  <si>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</si>
  <si>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</si>
  <si>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</si>
  <si>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</si>
  <si>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</si>
  <si>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</si>
  <si>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</si>
  <si>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</si>
  <si>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</si>
  <si>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</si>
  <si>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</si>
  <si>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</si>
  <si>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</si>
  <si>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</si>
  <si>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t>
  </si>
  <si>
    <t>堺市堺区</t>
  </si>
  <si>
    <t>堺市中区</t>
  </si>
  <si>
    <t>堺市東区</t>
  </si>
  <si>
    <t>堺市西区</t>
  </si>
  <si>
    <t>堺市南区</t>
  </si>
  <si>
    <t>堺市北区</t>
  </si>
  <si>
    <t>堺市美原区</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</si>
  <si>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</si>
  <si>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</si>
  <si>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</si>
  <si>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</si>
  <si>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</si>
  <si>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</si>
  <si>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</si>
  <si>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</si>
  <si>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</si>
  <si>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</si>
  <si>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</si>
  <si>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</si>
  <si>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</si>
  <si>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</si>
  <si>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</si>
  <si>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</si>
  <si>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</si>
  <si>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</si>
  <si>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</si>
  <si>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</si>
  <si>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</si>
  <si>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</si>
  <si>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</si>
  <si>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</si>
  <si>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</si>
  <si>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</si>
  <si>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</si>
  <si>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</si>
  <si>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</si>
  <si>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</si>
  <si>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</si>
  <si>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</si>
  <si>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</si>
  <si>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</si>
  <si>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</si>
  <si>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</si>
  <si>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</si>
  <si>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</si>
  <si>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</si>
  <si>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</si>
  <si>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</si>
  <si>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</si>
  <si>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</si>
  <si>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神戸市東灘区</t>
  </si>
  <si>
    <t>神戸市灘区</t>
  </si>
  <si>
    <t>神戸市兵庫区</t>
  </si>
  <si>
    <t>神戸市長田区</t>
  </si>
  <si>
    <t>神戸市須磨区</t>
  </si>
  <si>
    <t>神戸市垂水区</t>
  </si>
  <si>
    <t>神戸市北区</t>
  </si>
  <si>
    <t>神戸市中央区</t>
  </si>
  <si>
    <t>神戸市西区</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</si>
  <si>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</si>
  <si>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</si>
  <si>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</si>
  <si>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</si>
  <si>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</si>
  <si>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</si>
  <si>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</si>
  <si>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</si>
  <si>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</si>
  <si>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</si>
  <si>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</si>
  <si>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</si>
  <si>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</si>
  <si>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</si>
  <si>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</si>
  <si>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</si>
  <si>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</si>
  <si>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</si>
  <si>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</si>
  <si>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</si>
  <si>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</si>
  <si>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</si>
  <si>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</si>
  <si>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</si>
  <si>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</si>
  <si>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</si>
  <si>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</si>
  <si>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</si>
  <si>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</si>
  <si>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</si>
  <si>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</si>
  <si>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</si>
  <si>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</si>
  <si>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</si>
  <si>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</si>
  <si>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</si>
  <si>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</si>
  <si>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</si>
  <si>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</si>
  <si>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</si>
  <si>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</si>
  <si>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</si>
  <si>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</si>
  <si>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</si>
  <si>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</si>
  <si>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</si>
  <si>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</si>
  <si>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</si>
  <si>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</si>
  <si>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</si>
  <si>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</si>
  <si>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</si>
  <si>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</si>
  <si>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</si>
  <si>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</si>
  <si>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</si>
  <si>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</si>
  <si>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</si>
  <si>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</si>
  <si>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</si>
  <si>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</si>
  <si>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</si>
  <si>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</si>
  <si>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</si>
  <si>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</si>
  <si>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</si>
  <si>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</si>
  <si>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</si>
  <si>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</si>
  <si>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</si>
  <si>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</si>
  <si>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</si>
  <si>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</si>
  <si>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</si>
  <si>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</si>
  <si>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</si>
  <si>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</si>
  <si>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</si>
  <si>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</si>
  <si>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</si>
  <si>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</si>
  <si>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</si>
  <si>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</si>
  <si>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</si>
  <si>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</si>
  <si>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</si>
  <si>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</si>
  <si>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</si>
  <si>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</si>
  <si>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</si>
  <si>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</si>
  <si>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</si>
  <si>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</si>
  <si>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</si>
  <si>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</si>
  <si>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</si>
  <si>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</si>
  <si>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</si>
  <si>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</si>
  <si>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</si>
  <si>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</si>
  <si>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</si>
  <si>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</si>
  <si>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</si>
  <si>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</si>
  <si>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</si>
  <si>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</si>
  <si>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</si>
  <si>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</si>
  <si>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</si>
  <si>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</si>
  <si>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</si>
  <si>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</si>
  <si>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</si>
  <si>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</si>
  <si>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</si>
  <si>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</si>
  <si>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</si>
  <si>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</si>
  <si>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</si>
  <si>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</si>
  <si>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</si>
  <si>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</si>
  <si>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</si>
  <si>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</si>
  <si>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</si>
  <si>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</si>
  <si>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</si>
  <si>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</si>
  <si>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</si>
  <si>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</si>
  <si>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</si>
  <si>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</si>
  <si>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東出雲町</t>
  </si>
  <si>
    <t>奥出雲町</t>
  </si>
  <si>
    <t>飯南町</t>
  </si>
  <si>
    <t>斐川町</t>
  </si>
  <si>
    <t>川本町</t>
  </si>
  <si>
    <t>邑南町</t>
  </si>
  <si>
    <t>津和野町</t>
  </si>
  <si>
    <t>吉賀町</t>
  </si>
  <si>
    <t>海士町</t>
  </si>
  <si>
    <t>西ノ島町</t>
  </si>
  <si>
    <t>知夫村</t>
  </si>
  <si>
    <t>隠岐の島町</t>
  </si>
  <si>
    <t>岡山県</t>
  </si>
  <si>
    <t>岡山市</t>
  </si>
  <si>
    <t>岡山市北区</t>
  </si>
  <si>
    <t>岡山市中区</t>
  </si>
  <si>
    <t>岡山市東区</t>
  </si>
  <si>
    <t>岡山市南区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</si>
  <si>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</si>
  <si>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</si>
  <si>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</si>
  <si>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</si>
  <si>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</si>
  <si>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</si>
  <si>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</si>
  <si>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</si>
  <si>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</si>
  <si>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</si>
  <si>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</si>
  <si>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</si>
  <si>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</si>
  <si>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</si>
  <si>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</si>
  <si>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</si>
  <si>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</si>
  <si>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</si>
  <si>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</si>
  <si>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</si>
  <si>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</si>
  <si>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</si>
  <si>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</si>
  <si>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</si>
  <si>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</si>
  <si>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</si>
  <si>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</si>
  <si>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</si>
  <si>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広島市中区</t>
  </si>
  <si>
    <t>広島市東区</t>
  </si>
  <si>
    <t>広島市南区</t>
  </si>
  <si>
    <t>広島市西区</t>
  </si>
  <si>
    <t>広島市安佐南区</t>
  </si>
  <si>
    <t>広島市安佐北区</t>
  </si>
  <si>
    <t>広島市安芸区</t>
  </si>
  <si>
    <t>広島市佐伯区</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</si>
  <si>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</si>
  <si>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</si>
  <si>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</si>
  <si>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</si>
  <si>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</si>
  <si>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</si>
  <si>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</si>
  <si>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</si>
  <si>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</si>
  <si>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</si>
  <si>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</si>
  <si>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</si>
  <si>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</si>
  <si>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</si>
  <si>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</si>
  <si>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</si>
  <si>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</si>
  <si>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</si>
  <si>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</si>
  <si>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</si>
  <si>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</si>
  <si>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</si>
  <si>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</si>
  <si>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</si>
  <si>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</si>
  <si>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</si>
  <si>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</si>
  <si>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</si>
  <si>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</si>
  <si>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</si>
  <si>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</si>
  <si>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</si>
  <si>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</si>
  <si>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</si>
  <si>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</si>
  <si>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</si>
  <si>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</si>
  <si>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</si>
  <si>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</si>
  <si>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</si>
  <si>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</si>
  <si>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</si>
  <si>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</si>
  <si>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</si>
  <si>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</si>
  <si>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</si>
  <si>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</si>
  <si>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</si>
  <si>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</si>
  <si>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</si>
  <si>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</si>
  <si>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</si>
  <si>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</si>
  <si>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</si>
  <si>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</si>
  <si>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</si>
  <si>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</si>
  <si>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</si>
  <si>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</si>
  <si>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</si>
  <si>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</si>
  <si>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</si>
  <si>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</si>
  <si>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</si>
  <si>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</si>
  <si>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</si>
  <si>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</si>
  <si>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</si>
  <si>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</si>
  <si>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</si>
  <si>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</si>
  <si>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</si>
  <si>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</si>
  <si>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</si>
  <si>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</si>
  <si>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</si>
  <si>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</si>
  <si>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</si>
  <si>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</si>
  <si>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</si>
  <si>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</si>
  <si>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</si>
  <si>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</si>
  <si>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</si>
  <si>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</si>
  <si>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</si>
  <si>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</si>
  <si>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</si>
  <si>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</si>
  <si>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</si>
  <si>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</si>
  <si>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</si>
  <si>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</si>
  <si>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</si>
  <si>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</si>
  <si>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</si>
  <si>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</si>
  <si>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</si>
  <si>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</si>
  <si>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</si>
  <si>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</si>
  <si>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</si>
  <si>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</si>
  <si>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</si>
  <si>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</si>
  <si>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</si>
  <si>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</si>
  <si>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</si>
  <si>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</si>
  <si>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</si>
  <si>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</si>
  <si>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</si>
  <si>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</si>
  <si>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</si>
  <si>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</si>
  <si>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</si>
  <si>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</si>
  <si>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</si>
  <si>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</si>
  <si>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</si>
  <si>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</si>
  <si>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</si>
  <si>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</si>
  <si>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</si>
  <si>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</si>
  <si>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</si>
  <si>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</si>
  <si>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</si>
  <si>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</si>
  <si>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</si>
  <si>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</si>
  <si>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</si>
  <si>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</si>
  <si>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</si>
  <si>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</si>
  <si>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</si>
  <si>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</si>
  <si>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</si>
  <si>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</si>
  <si>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</si>
  <si>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</si>
  <si>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北九州市門司区</t>
  </si>
  <si>
    <t>北九州市若松区</t>
  </si>
  <si>
    <t>北九州市戸畑区</t>
  </si>
  <si>
    <t>北九州市小倉北区</t>
  </si>
  <si>
    <t>北九州市小倉南区</t>
  </si>
  <si>
    <t>北九州市八幡東区</t>
  </si>
  <si>
    <t>北九州市八幡西区</t>
  </si>
  <si>
    <t>福岡市</t>
  </si>
  <si>
    <t>福岡市東区</t>
  </si>
  <si>
    <t>福岡市博多区</t>
  </si>
  <si>
    <t>福岡市中央区</t>
  </si>
  <si>
    <t>福岡市南区</t>
  </si>
  <si>
    <t>福岡市西区</t>
  </si>
  <si>
    <t>福岡市城南区</t>
  </si>
  <si>
    <t>福岡市早良区</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</si>
  <si>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</si>
  <si>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</si>
  <si>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</si>
  <si>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</si>
  <si>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</si>
  <si>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</si>
  <si>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</si>
  <si>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</si>
  <si>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</si>
  <si>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</si>
  <si>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</si>
  <si>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</si>
  <si>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</si>
  <si>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</si>
  <si>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</si>
  <si>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</si>
  <si>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</si>
  <si>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</si>
  <si>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</si>
  <si>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</si>
  <si>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</si>
  <si>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</si>
  <si>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</si>
  <si>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</si>
  <si>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</si>
  <si>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</si>
  <si>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</si>
  <si>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</si>
  <si>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</si>
  <si>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</si>
  <si>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</si>
  <si>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</si>
  <si>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</si>
  <si>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</si>
  <si>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</si>
  <si>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</si>
  <si>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</si>
  <si>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</si>
  <si>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</si>
  <si>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</si>
  <si>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</si>
  <si>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</si>
  <si>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</si>
  <si>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</si>
  <si>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</si>
  <si>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</si>
  <si>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</si>
  <si>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</si>
  <si>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</si>
  <si>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</si>
  <si>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</si>
  <si>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</si>
  <si>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</si>
  <si>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</si>
  <si>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</si>
  <si>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</si>
  <si>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</si>
  <si>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</si>
  <si>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</si>
  <si>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</si>
  <si>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</si>
  <si>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</si>
  <si>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</si>
  <si>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</si>
  <si>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</si>
  <si>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</si>
  <si>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</si>
  <si>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</si>
  <si>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</si>
  <si>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</si>
  <si>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</si>
  <si>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</si>
  <si>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</si>
  <si>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</si>
  <si>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</si>
  <si>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</si>
  <si>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</si>
  <si>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</si>
  <si>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</si>
  <si>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</si>
  <si>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</si>
  <si>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</si>
  <si>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</si>
  <si>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</si>
  <si>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</si>
  <si>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</si>
  <si>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</si>
  <si>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</si>
  <si>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</si>
  <si>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</si>
  <si>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</si>
  <si>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</si>
  <si>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</si>
  <si>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</si>
  <si>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</si>
  <si>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</si>
  <si>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</si>
  <si>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</si>
  <si>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</si>
  <si>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</si>
  <si>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</si>
  <si>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</si>
  <si>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</si>
  <si>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</si>
  <si>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</si>
  <si>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</si>
  <si>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</si>
  <si>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</si>
  <si>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</si>
  <si>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</si>
  <si>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</si>
  <si>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</si>
  <si>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</si>
  <si>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</si>
  <si>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</si>
  <si>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</si>
  <si>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</si>
  <si>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</si>
  <si>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</si>
  <si>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</si>
  <si>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</si>
  <si>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</si>
  <si>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</si>
  <si>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</si>
  <si>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</si>
  <si>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</si>
  <si>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</si>
  <si>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</si>
  <si>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</si>
  <si>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</si>
  <si>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</si>
  <si>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</si>
  <si>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</si>
  <si>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</si>
  <si>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</si>
  <si>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</si>
  <si>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</si>
  <si>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</si>
  <si>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</si>
  <si>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</si>
  <si>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</si>
  <si>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</si>
  <si>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</si>
  <si>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</si>
  <si>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</si>
  <si>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</si>
  <si>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</si>
  <si>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</si>
  <si>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</si>
  <si>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</si>
  <si>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</si>
  <si>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</si>
  <si>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</si>
  <si>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</si>
  <si>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</si>
  <si>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</si>
  <si>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</si>
  <si>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</si>
  <si>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</si>
  <si>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</si>
  <si>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</si>
  <si>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</si>
  <si>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</si>
  <si>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</si>
  <si>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</si>
  <si>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</si>
  <si>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</si>
  <si>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</si>
  <si>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</si>
  <si>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</si>
  <si>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</si>
  <si>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</si>
  <si>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</si>
  <si>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</si>
  <si>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</si>
  <si>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</si>
  <si>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</si>
  <si>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</si>
  <si>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</si>
  <si>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</si>
  <si>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</si>
  <si>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</si>
  <si>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</si>
  <si>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</si>
  <si>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</si>
  <si>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</si>
  <si>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</si>
  <si>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</si>
  <si>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</si>
  <si>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</si>
  <si>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</si>
  <si>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</si>
  <si>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</si>
  <si>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</si>
  <si>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</si>
  <si>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</si>
  <si>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</si>
  <si>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</si>
  <si>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</si>
  <si>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</si>
  <si>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</si>
  <si>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</si>
  <si>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</si>
  <si>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</si>
  <si>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</si>
  <si>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</si>
  <si>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</si>
  <si>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</si>
  <si>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</si>
  <si>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</si>
  <si>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</si>
  <si>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</si>
  <si>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</si>
  <si>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</si>
  <si>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</si>
  <si>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</si>
  <si>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</si>
  <si>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</si>
  <si>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</si>
  <si>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</si>
  <si>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</si>
  <si>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</si>
  <si>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</si>
  <si>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</si>
  <si>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</si>
  <si>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</si>
  <si>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</si>
  <si>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</si>
  <si>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</si>
  <si>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</si>
  <si>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</si>
  <si>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</si>
  <si>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</si>
  <si>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</si>
  <si>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</si>
  <si>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</si>
  <si>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</si>
  <si>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</si>
  <si>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</si>
  <si>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</si>
  <si>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</si>
  <si>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</si>
  <si>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</si>
  <si>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</si>
  <si>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</si>
  <si>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</si>
  <si>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</si>
  <si>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</si>
  <si>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</si>
  <si>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</si>
  <si>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</si>
  <si>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</si>
  <si>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</si>
  <si>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</si>
  <si>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</si>
  <si>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</si>
  <si>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</si>
  <si>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</si>
  <si>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</si>
  <si>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</si>
  <si>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</si>
  <si>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</si>
  <si>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</si>
  <si>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</si>
  <si>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</si>
  <si>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</si>
  <si>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</si>
  <si>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</si>
  <si>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</si>
  <si>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</si>
  <si>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</si>
  <si>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</si>
  <si>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印刷範囲外</t>
    <rPh sb="0" eb="2">
      <t>インサツ</t>
    </rPh>
    <rPh sb="2" eb="4">
      <t>ハンイ</t>
    </rPh>
    <rPh sb="4" eb="5">
      <t>ガイ</t>
    </rPh>
    <phoneticPr fontId="2"/>
  </si>
  <si>
    <t xml:space="preserve"> 市区町村コード</t>
    <rPh sb="2" eb="3">
      <t>ク</t>
    </rPh>
    <phoneticPr fontId="2"/>
  </si>
  <si>
    <t xml:space="preserve"> 対象者番号</t>
    <rPh sb="1" eb="4">
      <t>タイショウシャ</t>
    </rPh>
    <rPh sb="4" eb="6">
      <t>バンゴウ</t>
    </rPh>
    <phoneticPr fontId="2"/>
  </si>
  <si>
    <t xml:space="preserve"> 調査日</t>
    <rPh sb="1" eb="3">
      <t>チョウサ</t>
    </rPh>
    <rPh sb="3" eb="4">
      <t>ビ</t>
    </rPh>
    <phoneticPr fontId="2"/>
  </si>
  <si>
    <t>日</t>
    <rPh sb="0" eb="1">
      <t>ニチ</t>
    </rPh>
    <phoneticPr fontId="2"/>
  </si>
  <si>
    <t>１．身体機能・起居動作に関連する項目についての特記事項</t>
    <rPh sb="2" eb="4">
      <t>シンタイ</t>
    </rPh>
    <rPh sb="4" eb="6">
      <t>キノウ</t>
    </rPh>
    <rPh sb="7" eb="9">
      <t>キキョ</t>
    </rPh>
    <rPh sb="9" eb="11">
      <t>ドウサ</t>
    </rPh>
    <rPh sb="12" eb="14">
      <t>カンレン</t>
    </rPh>
    <rPh sb="16" eb="18">
      <t>コウモク</t>
    </rPh>
    <rPh sb="23" eb="25">
      <t>トッキ</t>
    </rPh>
    <rPh sb="25" eb="27">
      <t>ジコウ</t>
    </rPh>
    <phoneticPr fontId="2"/>
  </si>
  <si>
    <t>1-1 麻痺等の有無、1-2 拘縮の有無、1-3 寝返り、1-4 起き上がり、1-5 座位保持、1-6 両足での立位、1-7 歩行、1-8 立ち上がり、1-9 片足での立位、1-10 洗身、1-11 つめ切り</t>
    <rPh sb="4" eb="7">
      <t>マヒトウ</t>
    </rPh>
    <rPh sb="8" eb="10">
      <t>ウム</t>
    </rPh>
    <rPh sb="15" eb="16">
      <t>カカ</t>
    </rPh>
    <rPh sb="16" eb="17">
      <t>チヂミ</t>
    </rPh>
    <rPh sb="18" eb="20">
      <t>ウム</t>
    </rPh>
    <rPh sb="25" eb="27">
      <t>ネガエ</t>
    </rPh>
    <rPh sb="33" eb="34">
      <t>オ</t>
    </rPh>
    <rPh sb="35" eb="36">
      <t>ア</t>
    </rPh>
    <rPh sb="43" eb="45">
      <t>ザイ</t>
    </rPh>
    <rPh sb="45" eb="47">
      <t>ホジ</t>
    </rPh>
    <rPh sb="52" eb="54">
      <t>リョウアシ</t>
    </rPh>
    <rPh sb="56" eb="58">
      <t>リツイ</t>
    </rPh>
    <rPh sb="63" eb="65">
      <t>ホコウ</t>
    </rPh>
    <rPh sb="70" eb="71">
      <t>タ</t>
    </rPh>
    <rPh sb="72" eb="73">
      <t>ア</t>
    </rPh>
    <rPh sb="80" eb="82">
      <t>カタアシ</t>
    </rPh>
    <rPh sb="84" eb="86">
      <t>リツイ</t>
    </rPh>
    <rPh sb="92" eb="93">
      <t>アラ</t>
    </rPh>
    <rPh sb="93" eb="94">
      <t>ミ</t>
    </rPh>
    <rPh sb="102" eb="103">
      <t>キ</t>
    </rPh>
    <phoneticPr fontId="2"/>
  </si>
  <si>
    <t>1-12 視力、1-13 聴力</t>
    <phoneticPr fontId="2"/>
  </si>
  <si>
    <t>-</t>
    <phoneticPr fontId="2"/>
  </si>
  <si>
    <t>２．生活機能に関連する項目についての特記事項</t>
    <rPh sb="2" eb="4">
      <t>セイカツ</t>
    </rPh>
    <rPh sb="4" eb="6">
      <t>キノウ</t>
    </rPh>
    <rPh sb="7" eb="9">
      <t>カンレン</t>
    </rPh>
    <rPh sb="11" eb="13">
      <t>コウモク</t>
    </rPh>
    <rPh sb="18" eb="22">
      <t>トッキジコウ</t>
    </rPh>
    <phoneticPr fontId="2"/>
  </si>
  <si>
    <t>2-1 移乗、2-2 移動、2-3 えん下、2-4 食事摂取、2-5 排尿、2-6 排便、2-7 口腔清潔、2-8 洗顔、2-9 整髪、2-10 上衣の着脱、2-11 ズボン等の着脱、2-12 外出頻度</t>
    <rPh sb="4" eb="6">
      <t>イジョウ</t>
    </rPh>
    <rPh sb="11" eb="13">
      <t>イドウ</t>
    </rPh>
    <rPh sb="20" eb="21">
      <t>シタ</t>
    </rPh>
    <rPh sb="26" eb="28">
      <t>ショクジ</t>
    </rPh>
    <rPh sb="28" eb="30">
      <t>セッシュ</t>
    </rPh>
    <rPh sb="35" eb="37">
      <t>ハイニョウ</t>
    </rPh>
    <rPh sb="42" eb="44">
      <t>ハイベン</t>
    </rPh>
    <rPh sb="49" eb="51">
      <t>コウコウ</t>
    </rPh>
    <rPh sb="51" eb="53">
      <t>セイケツ</t>
    </rPh>
    <rPh sb="58" eb="60">
      <t>センガン</t>
    </rPh>
    <rPh sb="65" eb="67">
      <t>セイハツ</t>
    </rPh>
    <rPh sb="73" eb="75">
      <t>ジョウイ</t>
    </rPh>
    <rPh sb="76" eb="78">
      <t>チャクダツ</t>
    </rPh>
    <rPh sb="87" eb="88">
      <t>トウ</t>
    </rPh>
    <rPh sb="89" eb="91">
      <t>チャクダツ</t>
    </rPh>
    <rPh sb="97" eb="99">
      <t>ガイシュツ</t>
    </rPh>
    <rPh sb="99" eb="101">
      <t>ヒンド</t>
    </rPh>
    <phoneticPr fontId="2"/>
  </si>
  <si>
    <t>３．認知機能に関連する項目についての特記事項</t>
    <rPh sb="2" eb="4">
      <t>ニンチ</t>
    </rPh>
    <rPh sb="4" eb="6">
      <t>キノウ</t>
    </rPh>
    <rPh sb="7" eb="9">
      <t>カンレン</t>
    </rPh>
    <rPh sb="11" eb="13">
      <t>コウモク</t>
    </rPh>
    <phoneticPr fontId="2"/>
  </si>
  <si>
    <t>3-1 意志の伝達、3-2 毎日の日課を理解、3-3 生年月日を言う、3-4 短期記憶、3-5 自分の名前を言う、3-6 今の季節を理解、3-7 場所の理解、3-8 徘徊、3-9 外出して戻れない</t>
    <rPh sb="4" eb="6">
      <t>イシ</t>
    </rPh>
    <rPh sb="7" eb="9">
      <t>デンタツ</t>
    </rPh>
    <rPh sb="14" eb="16">
      <t>マイニチ</t>
    </rPh>
    <rPh sb="17" eb="19">
      <t>ニッカ</t>
    </rPh>
    <rPh sb="20" eb="22">
      <t>リカイ</t>
    </rPh>
    <rPh sb="27" eb="29">
      <t>セイネン</t>
    </rPh>
    <rPh sb="29" eb="31">
      <t>ガッピ</t>
    </rPh>
    <rPh sb="32" eb="33">
      <t>イ</t>
    </rPh>
    <rPh sb="39" eb="41">
      <t>タンキ</t>
    </rPh>
    <rPh sb="41" eb="43">
      <t>キオク</t>
    </rPh>
    <rPh sb="48" eb="50">
      <t>ジブン</t>
    </rPh>
    <rPh sb="51" eb="53">
      <t>ナマエ</t>
    </rPh>
    <rPh sb="54" eb="55">
      <t>イ</t>
    </rPh>
    <rPh sb="61" eb="62">
      <t>イマ</t>
    </rPh>
    <rPh sb="63" eb="65">
      <t>キセツ</t>
    </rPh>
    <rPh sb="66" eb="68">
      <t>リカイ</t>
    </rPh>
    <rPh sb="73" eb="75">
      <t>バショ</t>
    </rPh>
    <rPh sb="76" eb="78">
      <t>リカイ</t>
    </rPh>
    <rPh sb="83" eb="85">
      <t>ハイカイ</t>
    </rPh>
    <rPh sb="90" eb="92">
      <t>ガイシュツ</t>
    </rPh>
    <rPh sb="94" eb="95">
      <t>モド</t>
    </rPh>
    <phoneticPr fontId="2"/>
  </si>
  <si>
    <t>４．精神・行動障害に関連する項目についての特記事項</t>
    <rPh sb="2" eb="4">
      <t>セイシン</t>
    </rPh>
    <rPh sb="5" eb="7">
      <t>コウドウ</t>
    </rPh>
    <rPh sb="7" eb="9">
      <t>ショウガイ</t>
    </rPh>
    <rPh sb="10" eb="12">
      <t>カンレン</t>
    </rPh>
    <rPh sb="14" eb="16">
      <t>コウモク</t>
    </rPh>
    <rPh sb="21" eb="23">
      <t>トッキ</t>
    </rPh>
    <rPh sb="23" eb="25">
      <t>ジコウ</t>
    </rPh>
    <phoneticPr fontId="2"/>
  </si>
  <si>
    <t>4-1 被害的、4-2 作話、4-3 感情が不安定、4-4 昼夜逆転、4-5 同じ話をする、4-6 大声を出す、4-7 介護に抵抗、4-8 落ち着きなし、4-9 一人で出たがる、4-10 収集癖、</t>
    <rPh sb="4" eb="6">
      <t>ヒガイ</t>
    </rPh>
    <rPh sb="6" eb="7">
      <t>テキ</t>
    </rPh>
    <rPh sb="12" eb="13">
      <t>ツク</t>
    </rPh>
    <rPh sb="13" eb="14">
      <t>バナシ</t>
    </rPh>
    <rPh sb="19" eb="21">
      <t>カンジョウ</t>
    </rPh>
    <rPh sb="22" eb="25">
      <t>フアンテイ</t>
    </rPh>
    <rPh sb="30" eb="32">
      <t>チュウヤ</t>
    </rPh>
    <rPh sb="32" eb="34">
      <t>ギャクテン</t>
    </rPh>
    <rPh sb="39" eb="40">
      <t>オナ</t>
    </rPh>
    <rPh sb="41" eb="42">
      <t>ハナシ</t>
    </rPh>
    <rPh sb="50" eb="52">
      <t>オオゴエ</t>
    </rPh>
    <rPh sb="53" eb="54">
      <t>ダ</t>
    </rPh>
    <rPh sb="60" eb="62">
      <t>カイゴ</t>
    </rPh>
    <rPh sb="63" eb="65">
      <t>テイコウ</t>
    </rPh>
    <rPh sb="70" eb="71">
      <t>オ</t>
    </rPh>
    <rPh sb="72" eb="73">
      <t>ツ</t>
    </rPh>
    <rPh sb="81" eb="83">
      <t>ヒトリ</t>
    </rPh>
    <rPh sb="84" eb="85">
      <t>デ</t>
    </rPh>
    <rPh sb="94" eb="96">
      <t>シュウシュウ</t>
    </rPh>
    <rPh sb="96" eb="97">
      <t>クセ</t>
    </rPh>
    <phoneticPr fontId="2"/>
  </si>
  <si>
    <t>4-11 物や衣類を壊す、4-12 ひどい物忘れ、4-13 独り言・独り笑い、4-14 自分勝手に行動する、4-15 話がまとまらない</t>
    <rPh sb="5" eb="6">
      <t>モノ</t>
    </rPh>
    <rPh sb="7" eb="9">
      <t>イルイ</t>
    </rPh>
    <rPh sb="10" eb="11">
      <t>コワ</t>
    </rPh>
    <rPh sb="21" eb="23">
      <t>モノワス</t>
    </rPh>
    <rPh sb="30" eb="31">
      <t>ヒト</t>
    </rPh>
    <rPh sb="32" eb="33">
      <t>ゴト</t>
    </rPh>
    <rPh sb="34" eb="35">
      <t>ヒト</t>
    </rPh>
    <rPh sb="36" eb="37">
      <t>ワラ</t>
    </rPh>
    <rPh sb="44" eb="48">
      <t>ジブンカッテ</t>
    </rPh>
    <rPh sb="49" eb="51">
      <t>コウドウ</t>
    </rPh>
    <rPh sb="59" eb="60">
      <t>ハナシ</t>
    </rPh>
    <phoneticPr fontId="2"/>
  </si>
  <si>
    <t>５．社会生活への適応に関連する項目についての特記事項</t>
    <rPh sb="2" eb="6">
      <t>シャカイセイカツ</t>
    </rPh>
    <rPh sb="8" eb="10">
      <t>テキオウ</t>
    </rPh>
    <rPh sb="11" eb="13">
      <t>カンレン</t>
    </rPh>
    <rPh sb="15" eb="17">
      <t>コウモク</t>
    </rPh>
    <rPh sb="22" eb="24">
      <t>トッキ</t>
    </rPh>
    <rPh sb="24" eb="26">
      <t>ジコウ</t>
    </rPh>
    <phoneticPr fontId="2"/>
  </si>
  <si>
    <t>5-1 薬の内服、5-2 金銭の管理、5-3 日常の意思決定、5-4 集団への不適応、5-5 買い物、5-6 簡単な調理</t>
    <rPh sb="4" eb="5">
      <t>クスリ</t>
    </rPh>
    <rPh sb="6" eb="8">
      <t>ナイフク</t>
    </rPh>
    <rPh sb="13" eb="15">
      <t>キンセン</t>
    </rPh>
    <rPh sb="16" eb="18">
      <t>カンリ</t>
    </rPh>
    <rPh sb="35" eb="37">
      <t>シュウダン</t>
    </rPh>
    <rPh sb="39" eb="40">
      <t>フ</t>
    </rPh>
    <rPh sb="40" eb="42">
      <t>テキオウ</t>
    </rPh>
    <rPh sb="47" eb="48">
      <t>カ</t>
    </rPh>
    <rPh sb="49" eb="50">
      <t>モノ</t>
    </rPh>
    <rPh sb="55" eb="57">
      <t>カンタン</t>
    </rPh>
    <rPh sb="58" eb="60">
      <t>チョウリ</t>
    </rPh>
    <phoneticPr fontId="2"/>
  </si>
  <si>
    <t>６．特別な医療についての特記事項</t>
    <rPh sb="2" eb="4">
      <t>トクベツ</t>
    </rPh>
    <rPh sb="5" eb="7">
      <t>イリョウ</t>
    </rPh>
    <rPh sb="12" eb="14">
      <t>トッキ</t>
    </rPh>
    <rPh sb="14" eb="16">
      <t>ジコウ</t>
    </rPh>
    <phoneticPr fontId="2"/>
  </si>
  <si>
    <t>6 特別な医療</t>
    <rPh sb="2" eb="4">
      <t>トクベツ</t>
    </rPh>
    <rPh sb="5" eb="7">
      <t>イリョウ</t>
    </rPh>
    <phoneticPr fontId="2"/>
  </si>
  <si>
    <t>７．日常生活自立度に関連する項目についての特記事項</t>
    <rPh sb="2" eb="4">
      <t>ニチジョウ</t>
    </rPh>
    <rPh sb="4" eb="6">
      <t>セイカツ</t>
    </rPh>
    <rPh sb="6" eb="9">
      <t>ジリツド</t>
    </rPh>
    <rPh sb="10" eb="12">
      <t>カンレン</t>
    </rPh>
    <rPh sb="14" eb="16">
      <t>コウモク</t>
    </rPh>
    <rPh sb="21" eb="23">
      <t>トッキ</t>
    </rPh>
    <rPh sb="23" eb="25">
      <t>ジコウ</t>
    </rPh>
    <phoneticPr fontId="2"/>
  </si>
  <si>
    <t>７-1 障害高齢者の日常生活自立度（寝たきり度）、7-2 認知症高齢者の日常生活自立度</t>
    <rPh sb="4" eb="6">
      <t>ショウガイ</t>
    </rPh>
    <rPh sb="6" eb="9">
      <t>コウレイシャ</t>
    </rPh>
    <rPh sb="10" eb="14">
      <t>ニチジョウセイカツ</t>
    </rPh>
    <rPh sb="14" eb="16">
      <t>ジリツ</t>
    </rPh>
    <rPh sb="16" eb="17">
      <t>ド</t>
    </rPh>
    <rPh sb="18" eb="19">
      <t>ネ</t>
    </rPh>
    <rPh sb="22" eb="23">
      <t>ド</t>
    </rPh>
    <rPh sb="29" eb="31">
      <t>ニンチ</t>
    </rPh>
    <rPh sb="31" eb="32">
      <t>ショウ</t>
    </rPh>
    <rPh sb="32" eb="35">
      <t>コウレイシャ</t>
    </rPh>
    <rPh sb="36" eb="40">
      <t>ニチジョウセイカツ</t>
    </rPh>
    <rPh sb="40" eb="42">
      <t>ジリツ</t>
    </rPh>
    <rPh sb="42" eb="43">
      <t>ド</t>
    </rPh>
    <phoneticPr fontId="2"/>
  </si>
  <si>
    <t>※本用紙に収まらない場合は、適宜用紙を追加してください。</t>
    <rPh sb="1" eb="2">
      <t>ホン</t>
    </rPh>
    <rPh sb="2" eb="4">
      <t>ヨウシ</t>
    </rPh>
    <rPh sb="5" eb="6">
      <t>オサ</t>
    </rPh>
    <rPh sb="10" eb="12">
      <t>バアイ</t>
    </rPh>
    <rPh sb="14" eb="16">
      <t>テキギ</t>
    </rPh>
    <rPh sb="16" eb="18">
      <t>ヨウシ</t>
    </rPh>
    <rPh sb="19" eb="21">
      <t>ツイカ</t>
    </rPh>
    <phoneticPr fontId="2"/>
  </si>
  <si>
    <t>ここから下は印刷されません。</t>
    <rPh sb="4" eb="5">
      <t>シタ</t>
    </rPh>
    <rPh sb="6" eb="8">
      <t>インサツ</t>
    </rPh>
    <phoneticPr fontId="2"/>
  </si>
  <si>
    <t>※このシートでは入力できません。
※入力するには「はじめに」のシートの下のほうに入力する場所があります。</t>
    <rPh sb="8" eb="10">
      <t>ニュウリョク</t>
    </rPh>
    <rPh sb="18" eb="20">
      <t>ニュウリョク</t>
    </rPh>
    <rPh sb="35" eb="36">
      <t>シタ</t>
    </rPh>
    <rPh sb="40" eb="42">
      <t>ニュウリョク</t>
    </rPh>
    <rPh sb="44" eb="46">
      <t>バショ</t>
    </rPh>
    <phoneticPr fontId="2"/>
  </si>
  <si>
    <r>
      <t>項目１．</t>
    </r>
    <r>
      <rPr>
        <sz val="8"/>
        <rFont val="ＭＳ ゴシック"/>
        <family val="3"/>
        <charset val="128"/>
      </rPr>
      <t xml:space="preserve">
で使う定型句</t>
    </r>
    <rPh sb="0" eb="2">
      <t>コウモク</t>
    </rPh>
    <phoneticPr fontId="2"/>
  </si>
  <si>
    <r>
      <t>項目２．</t>
    </r>
    <r>
      <rPr>
        <sz val="8"/>
        <rFont val="ＭＳ ゴシック"/>
        <family val="3"/>
        <charset val="128"/>
      </rPr>
      <t xml:space="preserve">
で使う定型句</t>
    </r>
    <rPh sb="0" eb="2">
      <t>コウモク</t>
    </rPh>
    <phoneticPr fontId="2"/>
  </si>
  <si>
    <r>
      <t>項目３．</t>
    </r>
    <r>
      <rPr>
        <sz val="8"/>
        <rFont val="ＭＳ ゴシック"/>
        <family val="3"/>
        <charset val="128"/>
      </rPr>
      <t xml:space="preserve">
で使う定型句</t>
    </r>
    <rPh sb="0" eb="2">
      <t>コウモク</t>
    </rPh>
    <phoneticPr fontId="2"/>
  </si>
  <si>
    <r>
      <t>項目４．</t>
    </r>
    <r>
      <rPr>
        <sz val="8"/>
        <rFont val="ＭＳ ゴシック"/>
        <family val="3"/>
        <charset val="128"/>
      </rPr>
      <t xml:space="preserve">
で使う定型句</t>
    </r>
    <rPh sb="0" eb="2">
      <t>コウモク</t>
    </rPh>
    <phoneticPr fontId="2"/>
  </si>
  <si>
    <r>
      <t>項目５．</t>
    </r>
    <r>
      <rPr>
        <sz val="8"/>
        <rFont val="ＭＳ ゴシック"/>
        <family val="3"/>
        <charset val="128"/>
      </rPr>
      <t xml:space="preserve">
で使う定型句</t>
    </r>
    <rPh sb="0" eb="2">
      <t>コウモク</t>
    </rPh>
    <phoneticPr fontId="2"/>
  </si>
  <si>
    <r>
      <t>項目６．</t>
    </r>
    <r>
      <rPr>
        <sz val="8"/>
        <rFont val="ＭＳ ゴシック"/>
        <family val="3"/>
        <charset val="128"/>
      </rPr>
      <t xml:space="preserve">
で使う定型句</t>
    </r>
    <rPh sb="0" eb="2">
      <t>コウモク</t>
    </rPh>
    <phoneticPr fontId="2"/>
  </si>
  <si>
    <r>
      <t>項目７．</t>
    </r>
    <r>
      <rPr>
        <sz val="8"/>
        <rFont val="ＭＳ ゴシック"/>
        <family val="3"/>
        <charset val="128"/>
      </rPr>
      <t xml:space="preserve">
で使う定型句</t>
    </r>
    <rPh sb="0" eb="2">
      <t>コウモク</t>
    </rPh>
    <phoneticPr fontId="2"/>
  </si>
  <si>
    <t>①　対象者の被保険者番号を入力してください。</t>
    <rPh sb="2" eb="5">
      <t>タイショウシャ</t>
    </rPh>
    <rPh sb="6" eb="12">
      <t>ヒホケンシャバンゴウ</t>
    </rPh>
    <rPh sb="13" eb="15">
      <t>ニュウリョク</t>
    </rPh>
    <phoneticPr fontId="2"/>
  </si>
  <si>
    <t>③　調査票（特記事項)について１枚目から順に入力してください。</t>
    <rPh sb="2" eb="5">
      <t>チョウサヒョウ</t>
    </rPh>
    <rPh sb="6" eb="8">
      <t>トッキ</t>
    </rPh>
    <rPh sb="8" eb="10">
      <t>ジコウ</t>
    </rPh>
    <rPh sb="16" eb="18">
      <t>マイメ</t>
    </rPh>
    <rPh sb="20" eb="21">
      <t>ジュン</t>
    </rPh>
    <rPh sb="22" eb="24">
      <t>ニュウリョク</t>
    </rPh>
    <phoneticPr fontId="2"/>
  </si>
  <si>
    <t>認定調査票（特記事項）入力シート（Excel版）</t>
    <rPh sb="0" eb="2">
      <t>ニンテイ</t>
    </rPh>
    <rPh sb="2" eb="4">
      <t>チョウサ</t>
    </rPh>
    <rPh sb="4" eb="5">
      <t>ヒョウ</t>
    </rPh>
    <rPh sb="6" eb="8">
      <t>トッキ</t>
    </rPh>
    <rPh sb="8" eb="10">
      <t>ジコウ</t>
    </rPh>
    <rPh sb="11" eb="13">
      <t>ニュウリョク</t>
    </rPh>
    <rPh sb="22" eb="23">
      <t>バン</t>
    </rPh>
    <phoneticPr fontId="2"/>
  </si>
  <si>
    <t>　　※ １行あたり、５０文字以上になると文字が切れてしまいます。</t>
    <rPh sb="5" eb="6">
      <t>ギョウ</t>
    </rPh>
    <rPh sb="12" eb="14">
      <t>モジ</t>
    </rPh>
    <rPh sb="14" eb="16">
      <t>イジョウ</t>
    </rPh>
    <rPh sb="20" eb="22">
      <t>モジ</t>
    </rPh>
    <rPh sb="23" eb="24">
      <t>キ</t>
    </rPh>
    <phoneticPr fontId="2"/>
  </si>
  <si>
    <t>※　認定調査（概況調査）及び認定調査票（基本調査）に関しては、</t>
    <rPh sb="2" eb="4">
      <t>ニンテイ</t>
    </rPh>
    <rPh sb="4" eb="6">
      <t>チョウサ</t>
    </rPh>
    <rPh sb="7" eb="9">
      <t>ガイキョウ</t>
    </rPh>
    <rPh sb="9" eb="11">
      <t>チョウサ</t>
    </rPh>
    <rPh sb="12" eb="13">
      <t>オヨ</t>
    </rPh>
    <rPh sb="14" eb="16">
      <t>ニンテイ</t>
    </rPh>
    <rPh sb="16" eb="18">
      <t>チョウサ</t>
    </rPh>
    <rPh sb="18" eb="19">
      <t>ヒョウ</t>
    </rPh>
    <rPh sb="20" eb="22">
      <t>キホン</t>
    </rPh>
    <rPh sb="22" eb="24">
      <t>チョウサ</t>
    </rPh>
    <rPh sb="26" eb="27">
      <t>カン</t>
    </rPh>
    <phoneticPr fontId="2"/>
  </si>
  <si>
    <t>　　　　　　　　　お送りした用紙に記入してください。</t>
    <rPh sb="10" eb="11">
      <t>オク</t>
    </rPh>
    <rPh sb="14" eb="16">
      <t>ヨウシ</t>
    </rPh>
    <rPh sb="17" eb="19">
      <t>キニュウ</t>
    </rPh>
    <phoneticPr fontId="2"/>
  </si>
  <si>
    <t>不明な点がある場合は、新座市介護保険課介護認定係調査担当まで</t>
    <rPh sb="0" eb="2">
      <t>フメイ</t>
    </rPh>
    <rPh sb="3" eb="4">
      <t>テン</t>
    </rPh>
    <rPh sb="7" eb="9">
      <t>バアイ</t>
    </rPh>
    <rPh sb="11" eb="14">
      <t>ニイザシ</t>
    </rPh>
    <rPh sb="14" eb="19">
      <t>カイゴホケンカ</t>
    </rPh>
    <rPh sb="19" eb="24">
      <t>カイゴニンテイカカリ</t>
    </rPh>
    <rPh sb="24" eb="26">
      <t>チョウサ</t>
    </rPh>
    <rPh sb="26" eb="28">
      <t>タントウ</t>
    </rPh>
    <phoneticPr fontId="2"/>
  </si>
  <si>
    <t>お問い合わせください。</t>
    <rPh sb="1" eb="2">
      <t>ト</t>
    </rPh>
    <rPh sb="3" eb="4">
      <t>ア</t>
    </rPh>
    <phoneticPr fontId="2"/>
  </si>
  <si>
    <t>【問合せ先】</t>
    <rPh sb="1" eb="2">
      <t>ト</t>
    </rPh>
    <rPh sb="2" eb="3">
      <t>ア</t>
    </rPh>
    <rPh sb="4" eb="5">
      <t>サキ</t>
    </rPh>
    <phoneticPr fontId="2"/>
  </si>
  <si>
    <r>
      <t>②　訪問調査日を</t>
    </r>
    <r>
      <rPr>
        <b/>
        <sz val="12"/>
        <rFont val="BIZ UDゴシック"/>
        <family val="3"/>
        <charset val="128"/>
      </rPr>
      <t>西暦で</t>
    </r>
    <r>
      <rPr>
        <sz val="12"/>
        <rFont val="BIZ UDゴシック"/>
        <family val="3"/>
        <charset val="128"/>
      </rPr>
      <t>入力してください。</t>
    </r>
    <rPh sb="2" eb="4">
      <t>ホウモン</t>
    </rPh>
    <rPh sb="4" eb="6">
      <t>チョウサ</t>
    </rPh>
    <rPh sb="6" eb="7">
      <t>ビ</t>
    </rPh>
    <rPh sb="8" eb="10">
      <t>セイレキ</t>
    </rPh>
    <rPh sb="11" eb="13">
      <t>ニュウリョク</t>
    </rPh>
    <phoneticPr fontId="2"/>
  </si>
  <si>
    <t>　　　 超過する場合は次の行に記載してください。</t>
    <rPh sb="4" eb="6">
      <t>チョウカ</t>
    </rPh>
    <rPh sb="8" eb="10">
      <t>バアイ</t>
    </rPh>
    <rPh sb="11" eb="12">
      <t>ツギ</t>
    </rPh>
    <rPh sb="13" eb="14">
      <t>ギョウ</t>
    </rPh>
    <rPh sb="15" eb="17">
      <t>キサイ</t>
    </rPh>
    <phoneticPr fontId="2"/>
  </si>
  <si>
    <t xml:space="preserve"> 介護保険課介護認定係　調査担当</t>
    <rPh sb="1" eb="6">
      <t>カイゴホケンカ</t>
    </rPh>
    <rPh sb="6" eb="8">
      <t>カイゴ</t>
    </rPh>
    <rPh sb="8" eb="10">
      <t>ニンテイ</t>
    </rPh>
    <rPh sb="10" eb="11">
      <t>ガカリ</t>
    </rPh>
    <rPh sb="12" eb="14">
      <t>チョウサ</t>
    </rPh>
    <rPh sb="14" eb="16">
      <t>タントウ</t>
    </rPh>
    <phoneticPr fontId="2"/>
  </si>
  <si>
    <t xml:space="preserve"> ＴＥＬ：０４８－４７７－６８９２</t>
    <phoneticPr fontId="2"/>
  </si>
  <si>
    <t xml:space="preserve"> 新座市いきいき健康部</t>
    <rPh sb="1" eb="4">
      <t>ニイザシ</t>
    </rPh>
    <rPh sb="8" eb="10">
      <t>ケンコウ</t>
    </rPh>
    <rPh sb="10" eb="11">
      <t>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</si>
</sst>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
    <numFmt numFmtId="177" formatCode="0000000000"/>
    <numFmt numFmtId="178" formatCode="0000"/>
    <numFmt numFmtId="179" formatCode="00"/>
    <numFmt numFmtId="180" formatCode="#"/>
  </numFmts>
  <fonts count="25" x14ac:knownFonts="1">
    <font>
      <sz val="11"/>
      <name val="ＭＳ Ｐゴシック"/>
      <family val="3"/>
      <charset val="128"/>
    </font>
    <font>
      <sz val="12"/>
      <name val="ＭＳ ゴシック"/>
      <family val="3"/>
      <charset val="128"/>
    </font>
    <font>
      <sz val="6"/>
      <name val="ＭＳ Ｐゴシック"/>
      <family val="3"/>
      <charset val="128"/>
    </font>
    <font>
      <sz val="9"/>
      <name val="ＭＳ ゴシック"/>
      <family val="3"/>
      <charset val="128"/>
    </font>
    <font>
      <b/>
      <sz val="10"/>
      <color indexed="12"/>
      <name val="ＭＳ ゴシック"/>
      <family val="3"/>
      <charset val="128"/>
    </font>
    <font>
      <sz val="11"/>
      <name val="ＭＳ ゴシック"/>
      <family val="3"/>
      <charset val="128"/>
    </font>
    <font>
      <sz val="8"/>
      <name val="ＭＳ ゴシック"/>
      <family val="3"/>
      <charset val="128"/>
    </font>
    <font>
      <b/>
      <sz val="16"/>
      <name val="ＭＳ ゴシック"/>
      <family val="3"/>
      <charset val="128"/>
    </font>
    <font>
      <b/>
      <sz val="12"/>
      <name val="ＭＳ ゴシック"/>
      <family val="3"/>
      <charset val="128"/>
    </font>
    <font>
      <sz val="15.5"/>
      <name val="OCRB"/>
      <family val="3"/>
    </font>
    <font>
      <sz val="14"/>
      <name val="ＭＳ ゴシック"/>
      <family val="3"/>
      <charset val="128"/>
    </font>
    <font>
      <sz val="14"/>
      <name val="OCRB"/>
      <family val="3"/>
    </font>
    <font>
      <sz val="6"/>
      <name val="ＭＳ ゴシック"/>
      <family val="3"/>
      <charset val="128"/>
    </font>
    <font>
      <sz val="12"/>
      <name val="OCRB"/>
      <family val="3"/>
    </font>
    <font>
      <b/>
      <sz val="14"/>
      <color indexed="10"/>
      <name val="ＭＳ ゴシック"/>
      <family val="3"/>
      <charset val="128"/>
    </font>
    <font>
      <b/>
      <sz val="8"/>
      <name val="ＭＳ ゴシック"/>
      <family val="3"/>
      <charset val="128"/>
    </font>
    <font>
      <sz val="12"/>
      <name val="BIZ UDPゴシック"/>
      <family val="3"/>
      <charset val="128"/>
    </font>
    <font>
      <sz val="9"/>
      <name val="BIZ UDPゴシック"/>
      <family val="3"/>
      <charset val="128"/>
    </font>
    <font>
      <sz val="11"/>
      <name val="BIZ UDPゴシック"/>
      <family val="3"/>
      <charset val="128"/>
    </font>
    <font>
      <sz val="8"/>
      <name val="BIZ UDPゴシック"/>
      <family val="3"/>
      <charset val="128"/>
    </font>
    <font>
      <b/>
      <sz val="16"/>
      <name val="BIZ UDPゴシック"/>
      <family val="3"/>
      <charset val="128"/>
    </font>
    <font>
      <b/>
      <sz val="12"/>
      <name val="BIZ UDPゴシック"/>
      <family val="3"/>
      <charset val="128"/>
    </font>
    <font>
      <b/>
      <sz val="18"/>
      <name val="UD デジタル 教科書体 NK"/>
      <family val="1"/>
      <charset val="128"/>
    </font>
    <font>
      <sz val="12"/>
      <name val="BIZ UDゴシック"/>
      <family val="3"/>
      <charset val="128"/>
    </font>
    <font>
      <b/>
      <sz val="12"/>
      <name val="BIZ UDゴシック"/>
      <family val="3"/>
      <charset val="128"/>
    </font>
  </fonts>
  <fills count="8">
    <fill>
      <patternFill patternType="none"/>
    </fill>
    <fill>
      <patternFill patternType="gray125"/>
    </fill>
    <fill>
      <patternFill patternType="solid">
        <fgColor indexed="47"/>
        <bgColor indexed="64"/>
      </patternFill>
    </fill>
    <fill>
      <patternFill patternType="solid">
        <fgColor indexed="44"/>
        <bgColor indexed="64"/>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2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10"/>
      </left>
      <right style="thin">
        <color indexed="10"/>
      </right>
      <top style="thin">
        <color indexed="10"/>
      </top>
      <bottom style="thin">
        <color indexed="10"/>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78">
    <xf numFmtId="0" fontId="0" fillId="0" borderId="0" xfId="0">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6" borderId="0" xfId="0" applyFont="1" applyFill="1" applyAlignment="1">
      <alignment horizontal="center" vertical="center"/>
    </xf>
    <xf numFmtId="49" fontId="9" fillId="0" borderId="0" xfId="0" applyNumberFormat="1" applyFont="1" applyAlignment="1">
      <alignment horizontal="left" vertical="top"/>
    </xf>
    <xf numFmtId="0" fontId="10" fillId="0" borderId="0" xfId="0" applyFont="1" applyAlignment="1">
      <alignment horizontal="center" vertical="center"/>
    </xf>
    <xf numFmtId="0" fontId="3" fillId="0" borderId="0" xfId="0" applyFont="1" applyAlignment="1">
      <alignment horizontal="left" vertical="center"/>
    </xf>
    <xf numFmtId="0" fontId="11" fillId="5" borderId="0" xfId="0" applyFont="1" applyFill="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top"/>
    </xf>
    <xf numFmtId="0" fontId="5" fillId="0" borderId="0" xfId="0" applyFont="1" applyAlignment="1">
      <alignment horizontal="center" vertical="top"/>
    </xf>
    <xf numFmtId="0" fontId="5" fillId="6" borderId="0" xfId="0" applyFont="1" applyFill="1" applyAlignment="1">
      <alignment horizontal="center" vertical="top"/>
    </xf>
    <xf numFmtId="0" fontId="13" fillId="5" borderId="0" xfId="0" applyFont="1" applyFill="1" applyAlignment="1" applyProtection="1">
      <alignment horizontal="center" vertical="center"/>
      <protection locked="0"/>
    </xf>
    <xf numFmtId="0" fontId="3" fillId="0" borderId="0" xfId="0" applyFont="1" applyAlignment="1">
      <alignment horizontal="left"/>
    </xf>
    <xf numFmtId="56" fontId="12" fillId="0" borderId="0" xfId="0" applyNumberFormat="1" applyFont="1" applyAlignment="1">
      <alignment horizontal="left" vertical="top"/>
    </xf>
    <xf numFmtId="0" fontId="5" fillId="6" borderId="0" xfId="0" applyFont="1" applyFill="1" applyAlignment="1">
      <alignment horizontal="center" vertical="center" textRotation="255"/>
    </xf>
    <xf numFmtId="0" fontId="5" fillId="6" borderId="0" xfId="0" applyFont="1" applyFill="1" applyAlignment="1">
      <alignment horizontal="left" vertical="center"/>
    </xf>
    <xf numFmtId="0" fontId="14" fillId="2" borderId="0" xfId="0" applyFont="1" applyFill="1" applyAlignment="1">
      <alignment horizontal="left" vertical="center"/>
    </xf>
    <xf numFmtId="180" fontId="3" fillId="5" borderId="6" xfId="0" applyNumberFormat="1" applyFont="1" applyFill="1" applyBorder="1" applyAlignment="1" applyProtection="1">
      <alignment horizontal="left" vertical="center"/>
      <protection locked="0"/>
    </xf>
    <xf numFmtId="0" fontId="5" fillId="0" borderId="7" xfId="0" applyFont="1" applyBorder="1">
      <alignment vertical="center"/>
    </xf>
    <xf numFmtId="0" fontId="5" fillId="0" borderId="8" xfId="0" applyFont="1" applyBorder="1">
      <alignment vertical="center"/>
    </xf>
    <xf numFmtId="180" fontId="3" fillId="5" borderId="9" xfId="0" applyNumberFormat="1" applyFont="1" applyFill="1" applyBorder="1" applyAlignment="1" applyProtection="1">
      <alignment horizontal="left" vertical="center"/>
      <protection locked="0"/>
    </xf>
    <xf numFmtId="0" fontId="5" fillId="0" borderId="10" xfId="0" applyFont="1" applyBorder="1">
      <alignment vertical="center"/>
    </xf>
    <xf numFmtId="0" fontId="5" fillId="0" borderId="11" xfId="0" applyFont="1" applyBorder="1">
      <alignment vertical="center"/>
    </xf>
    <xf numFmtId="0" fontId="5" fillId="0" borderId="21" xfId="0" applyFont="1" applyBorder="1">
      <alignment vertical="center"/>
    </xf>
    <xf numFmtId="0" fontId="5" fillId="0" borderId="22" xfId="0" applyFont="1" applyBorder="1">
      <alignment vertical="center"/>
    </xf>
    <xf numFmtId="180" fontId="3" fillId="5" borderId="12" xfId="0" applyNumberFormat="1" applyFont="1" applyFill="1" applyBorder="1" applyAlignment="1" applyProtection="1">
      <alignment horizontal="left" vertical="center"/>
      <protection locked="0"/>
    </xf>
    <xf numFmtId="0" fontId="5" fillId="0" borderId="13" xfId="0" applyFont="1" applyBorder="1">
      <alignment vertical="center"/>
    </xf>
    <xf numFmtId="0" fontId="5" fillId="0" borderId="14" xfId="0" applyFont="1" applyBorder="1">
      <alignment vertical="center"/>
    </xf>
    <xf numFmtId="180" fontId="3" fillId="5" borderId="6" xfId="0" applyNumberFormat="1" applyFont="1" applyFill="1" applyBorder="1" applyProtection="1">
      <alignment vertical="center"/>
      <protection locked="0"/>
    </xf>
    <xf numFmtId="180" fontId="3" fillId="5" borderId="9" xfId="0" applyNumberFormat="1" applyFont="1" applyFill="1" applyBorder="1" applyProtection="1">
      <alignment vertical="center"/>
      <protection locked="0"/>
    </xf>
    <xf numFmtId="180" fontId="3" fillId="5" borderId="12" xfId="0" applyNumberFormat="1" applyFont="1" applyFill="1" applyBorder="1" applyProtection="1">
      <alignment vertical="center"/>
      <protection locked="0"/>
    </xf>
    <xf numFmtId="0" fontId="16" fillId="0" borderId="0" xfId="0" applyFont="1" applyFill="1">
      <alignment vertical="center"/>
    </xf>
    <xf numFmtId="0" fontId="17" fillId="0" borderId="0" xfId="0" applyFont="1" applyFill="1" applyAlignment="1"/>
    <xf numFmtId="0" fontId="18" fillId="0" borderId="0" xfId="0" applyFont="1" applyFill="1">
      <alignment vertical="center"/>
    </xf>
    <xf numFmtId="0" fontId="17" fillId="0" borderId="0" xfId="0" applyFont="1" applyFill="1" applyAlignment="1">
      <alignment horizontal="right" vertical="top"/>
    </xf>
    <xf numFmtId="176" fontId="19" fillId="0" borderId="0" xfId="0" applyNumberFormat="1" applyFont="1" applyFill="1">
      <alignment vertical="center"/>
    </xf>
    <xf numFmtId="0" fontId="21" fillId="0" borderId="3" xfId="0" applyFont="1" applyFill="1" applyBorder="1" applyAlignment="1">
      <alignment horizontal="center" vertical="center" shrinkToFit="1"/>
    </xf>
    <xf numFmtId="0" fontId="16" fillId="0" borderId="0" xfId="0" applyFont="1" applyFill="1" applyAlignment="1">
      <alignment horizontal="center" vertical="center"/>
    </xf>
    <xf numFmtId="0" fontId="18" fillId="0" borderId="0" xfId="0" applyFont="1" applyFill="1" applyAlignment="1">
      <alignment horizontal="center" vertical="center"/>
    </xf>
    <xf numFmtId="0" fontId="21" fillId="0" borderId="0" xfId="0" applyFont="1" applyFill="1">
      <alignment vertical="center"/>
    </xf>
    <xf numFmtId="178" fontId="20" fillId="7" borderId="5" xfId="0" applyNumberFormat="1" applyFont="1" applyFill="1" applyBorder="1" applyAlignment="1" applyProtection="1">
      <alignment horizontal="center" vertical="center"/>
      <protection locked="0"/>
    </xf>
    <xf numFmtId="179" fontId="20" fillId="7" borderId="5" xfId="0" applyNumberFormat="1" applyFont="1" applyFill="1" applyBorder="1" applyAlignment="1" applyProtection="1">
      <alignment horizontal="center" vertical="center"/>
      <protection locked="0"/>
    </xf>
    <xf numFmtId="0" fontId="23" fillId="0" borderId="0" xfId="0" applyFont="1" applyFill="1">
      <alignment vertical="center"/>
    </xf>
    <xf numFmtId="0" fontId="22" fillId="0" borderId="0" xfId="0" applyFont="1" applyFill="1" applyAlignment="1">
      <alignment horizontal="center" vertical="center" wrapText="1"/>
    </xf>
    <xf numFmtId="176" fontId="20" fillId="0" borderId="1" xfId="0" applyNumberFormat="1" applyFont="1" applyFill="1" applyBorder="1" applyAlignment="1" applyProtection="1">
      <alignment horizontal="center" vertical="center"/>
      <protection locked="0"/>
    </xf>
    <xf numFmtId="176" fontId="20" fillId="0" borderId="2" xfId="0" applyNumberFormat="1" applyFont="1" applyFill="1" applyBorder="1" applyAlignment="1" applyProtection="1">
      <alignment horizontal="center" vertical="center"/>
      <protection locked="0"/>
    </xf>
    <xf numFmtId="176" fontId="20" fillId="0" borderId="0" xfId="0" applyNumberFormat="1" applyFont="1" applyFill="1" applyAlignment="1">
      <alignment horizontal="center" vertical="center"/>
    </xf>
    <xf numFmtId="177" fontId="20" fillId="7" borderId="1" xfId="0" applyNumberFormat="1" applyFont="1" applyFill="1" applyBorder="1" applyAlignment="1" applyProtection="1">
      <alignment horizontal="center" vertical="center"/>
      <protection locked="0"/>
    </xf>
    <xf numFmtId="177" fontId="20" fillId="7" borderId="4" xfId="0" applyNumberFormat="1" applyFont="1" applyFill="1" applyBorder="1" applyAlignment="1" applyProtection="1">
      <alignment horizontal="center" vertical="center"/>
      <protection locked="0"/>
    </xf>
    <xf numFmtId="177" fontId="20" fillId="7" borderId="2" xfId="0" applyNumberFormat="1" applyFont="1" applyFill="1" applyBorder="1" applyAlignment="1" applyProtection="1">
      <alignment horizontal="center" vertical="center"/>
      <protection locked="0"/>
    </xf>
    <xf numFmtId="0" fontId="16" fillId="0" borderId="0" xfId="0" applyFont="1" applyFill="1" applyAlignment="1">
      <alignment horizontal="left" vertical="center"/>
    </xf>
    <xf numFmtId="0" fontId="16" fillId="0" borderId="0" xfId="0" applyFont="1" applyFill="1" applyAlignment="1">
      <alignment horizontal="center" vertical="center"/>
    </xf>
    <xf numFmtId="0" fontId="15" fillId="3" borderId="16"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23"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8" fillId="4" borderId="18" xfId="0" applyFont="1" applyFill="1" applyBorder="1" applyAlignment="1">
      <alignment horizontal="center" vertical="center"/>
    </xf>
    <xf numFmtId="0" fontId="8" fillId="4" borderId="20"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24" xfId="0" applyFont="1" applyFill="1" applyBorder="1" applyAlignment="1">
      <alignment horizontal="center" vertical="center"/>
    </xf>
    <xf numFmtId="0" fontId="4" fillId="2" borderId="15" xfId="0" applyFont="1" applyFill="1" applyBorder="1" applyAlignment="1">
      <alignment horizontal="left" vertical="center" wrapText="1"/>
    </xf>
    <xf numFmtId="0" fontId="1" fillId="0" borderId="0" xfId="0" applyFont="1" applyAlignment="1">
      <alignment horizontal="right" vertical="center"/>
    </xf>
    <xf numFmtId="0" fontId="5" fillId="0" borderId="0" xfId="0" applyFont="1">
      <alignment vertical="center"/>
    </xf>
    <xf numFmtId="0" fontId="3" fillId="5" borderId="0" xfId="0" applyFont="1" applyFill="1" applyAlignment="1" applyProtection="1">
      <alignment horizontal="left" vertical="center"/>
      <protection locked="0"/>
    </xf>
    <xf numFmtId="0" fontId="5" fillId="6" borderId="0" xfId="0" applyFont="1" applyFill="1" applyAlignment="1">
      <alignment horizontal="center" vertical="center" textRotation="255"/>
    </xf>
    <xf numFmtId="56" fontId="12" fillId="0" borderId="0" xfId="0" applyNumberFormat="1" applyFont="1" applyAlignment="1">
      <alignment horizontal="left" vertical="top" wrapText="1"/>
    </xf>
    <xf numFmtId="0" fontId="5" fillId="0" borderId="0" xfId="0" applyFont="1" applyAlignment="1">
      <alignment vertical="top"/>
    </xf>
    <xf numFmtId="0" fontId="7" fillId="0" borderId="0" xfId="0" applyFont="1" applyAlignment="1">
      <alignment horizontal="center" vertical="center"/>
    </xf>
    <xf numFmtId="56" fontId="12" fillId="0" borderId="0" xfId="0" applyNumberFormat="1" applyFont="1" applyAlignment="1">
      <alignment horizontal="left" vertical="center" wrapText="1"/>
    </xf>
    <xf numFmtId="0" fontId="0" fillId="0" borderId="0" xfId="0">
      <alignment vertical="center"/>
    </xf>
  </cellXfs>
  <cellStyles count="1">
    <cellStyle name="標準" xfId="0" builtinId="0"/>
  </cellStyles>
  <dxfs count="15">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156210</xdr:colOff>
      <xdr:row>4</xdr:row>
      <xdr:rowOff>57150</xdr:rowOff>
    </xdr:from>
    <xdr:to>
      <xdr:col>8</xdr:col>
      <xdr:colOff>243842</xdr:colOff>
      <xdr:row>4</xdr:row>
      <xdr:rowOff>266700</xdr:rowOff>
    </xdr:to>
    <xdr:sp macro="" textlink="">
      <xdr:nvSpPr>
        <xdr:cNvPr id="5" name="Text Box 2">
          <a:extLst>
            <a:ext uri="{FF2B5EF4-FFF2-40B4-BE49-F238E27FC236}">
              <a16:creationId xmlns:a16="http://schemas.microsoft.com/office/drawing/2014/main" id="{416E3444-519E-4FF5-97A6-6B15703205FC}"/>
            </a:ext>
          </a:extLst>
        </xdr:cNvPr>
        <xdr:cNvSpPr txBox="1">
          <a:spLocks noChangeArrowheads="1"/>
        </xdr:cNvSpPr>
      </xdr:nvSpPr>
      <xdr:spPr bwMode="auto">
        <a:xfrm>
          <a:off x="4004310" y="4876800"/>
          <a:ext cx="1135382" cy="209550"/>
        </a:xfrm>
        <a:prstGeom prst="rect">
          <a:avLst/>
        </a:prstGeom>
        <a:solidFill>
          <a:srgbClr val="FFCC00"/>
        </a:solidFill>
        <a:ln w="9525">
          <a:noFill/>
          <a:miter lim="800000"/>
          <a:headEnd/>
          <a:tailEnd/>
        </a:ln>
      </xdr:spPr>
      <xdr:txBody>
        <a:bodyPr vertOverflow="clip" wrap="square" lIns="27432" tIns="18288" rIns="27432" bIns="0" anchor="t" upright="1"/>
        <a:lstStyle/>
        <a:p>
          <a:pPr algn="dist" rtl="0">
            <a:defRPr sz="1000"/>
          </a:pPr>
          <a:r>
            <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rPr>
            <a:t>市町村名</a:t>
          </a:r>
        </a:p>
        <a:p>
          <a:pPr algn="dist" rtl="0">
            <a:lnSpc>
              <a:spcPts val="1300"/>
            </a:lnSpc>
            <a:defRPr sz="1000"/>
          </a:pPr>
          <a:endParaRPr lang="ja-JP" altLang="en-US" sz="11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10</xdr:col>
      <xdr:colOff>600075</xdr:colOff>
      <xdr:row>1988</xdr:row>
      <xdr:rowOff>76200</xdr:rowOff>
    </xdr:from>
    <xdr:to>
      <xdr:col>13</xdr:col>
      <xdr:colOff>438290</xdr:colOff>
      <xdr:row>1997</xdr:row>
      <xdr:rowOff>0</xdr:rowOff>
    </xdr:to>
    <xdr:pic>
      <xdr:nvPicPr>
        <xdr:cNvPr id="7" name="図 6">
          <a:extLst>
            <a:ext uri="{FF2B5EF4-FFF2-40B4-BE49-F238E27FC236}">
              <a16:creationId xmlns:a16="http://schemas.microsoft.com/office/drawing/2014/main" id="{B27D0497-D9FB-9C66-22DB-338BB06FD1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05475" y="4991100"/>
          <a:ext cx="1838465" cy="1666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50</xdr:row>
      <xdr:rowOff>190500</xdr:rowOff>
    </xdr:from>
    <xdr:to>
      <xdr:col>3</xdr:col>
      <xdr:colOff>85725</xdr:colOff>
      <xdr:row>50</xdr:row>
      <xdr:rowOff>190500</xdr:rowOff>
    </xdr:to>
    <xdr:sp macro="" textlink="">
      <xdr:nvSpPr>
        <xdr:cNvPr id="2" name="Line 119">
          <a:extLst>
            <a:ext uri="{FF2B5EF4-FFF2-40B4-BE49-F238E27FC236}">
              <a16:creationId xmlns:a16="http://schemas.microsoft.com/office/drawing/2014/main" id="{43BF6651-DBC7-425F-9101-39F5C57384B5}"/>
            </a:ext>
          </a:extLst>
        </xdr:cNvPr>
        <xdr:cNvSpPr>
          <a:spLocks noChangeShapeType="1"/>
        </xdr:cNvSpPr>
      </xdr:nvSpPr>
      <xdr:spPr bwMode="auto">
        <a:xfrm>
          <a:off x="266700" y="11144250"/>
          <a:ext cx="323850" cy="0"/>
        </a:xfrm>
        <a:prstGeom prst="line">
          <a:avLst/>
        </a:prstGeom>
        <a:noFill/>
        <a:ln w="136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152400</xdr:colOff>
      <xdr:row>1</xdr:row>
      <xdr:rowOff>152400</xdr:rowOff>
    </xdr:from>
    <xdr:to>
      <xdr:col>46</xdr:col>
      <xdr:colOff>76200</xdr:colOff>
      <xdr:row>1</xdr:row>
      <xdr:rowOff>152400</xdr:rowOff>
    </xdr:to>
    <xdr:sp macro="" textlink="">
      <xdr:nvSpPr>
        <xdr:cNvPr id="3" name="Line 118">
          <a:extLst>
            <a:ext uri="{FF2B5EF4-FFF2-40B4-BE49-F238E27FC236}">
              <a16:creationId xmlns:a16="http://schemas.microsoft.com/office/drawing/2014/main" id="{92639413-853D-4A6D-81F1-DA2528F26286}"/>
            </a:ext>
          </a:extLst>
        </xdr:cNvPr>
        <xdr:cNvSpPr>
          <a:spLocks noChangeShapeType="1"/>
        </xdr:cNvSpPr>
      </xdr:nvSpPr>
      <xdr:spPr bwMode="auto">
        <a:xfrm>
          <a:off x="7229475" y="342900"/>
          <a:ext cx="333375" cy="0"/>
        </a:xfrm>
        <a:prstGeom prst="line">
          <a:avLst/>
        </a:prstGeom>
        <a:noFill/>
        <a:ln w="136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1</xdr:row>
      <xdr:rowOff>152400</xdr:rowOff>
    </xdr:from>
    <xdr:to>
      <xdr:col>3</xdr:col>
      <xdr:colOff>76200</xdr:colOff>
      <xdr:row>1</xdr:row>
      <xdr:rowOff>152400</xdr:rowOff>
    </xdr:to>
    <xdr:sp macro="" textlink="">
      <xdr:nvSpPr>
        <xdr:cNvPr id="4" name="Line 117">
          <a:extLst>
            <a:ext uri="{FF2B5EF4-FFF2-40B4-BE49-F238E27FC236}">
              <a16:creationId xmlns:a16="http://schemas.microsoft.com/office/drawing/2014/main" id="{5C800F58-5C13-4904-8D37-BCBDC2704C9A}"/>
            </a:ext>
          </a:extLst>
        </xdr:cNvPr>
        <xdr:cNvSpPr>
          <a:spLocks noChangeShapeType="1"/>
        </xdr:cNvSpPr>
      </xdr:nvSpPr>
      <xdr:spPr bwMode="auto">
        <a:xfrm>
          <a:off x="257175" y="342900"/>
          <a:ext cx="323850" cy="0"/>
        </a:xfrm>
        <a:prstGeom prst="line">
          <a:avLst/>
        </a:prstGeom>
        <a:noFill/>
        <a:ln w="136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xdr:row>
      <xdr:rowOff>28575</xdr:rowOff>
    </xdr:from>
    <xdr:to>
      <xdr:col>42</xdr:col>
      <xdr:colOff>156320</xdr:colOff>
      <xdr:row>3</xdr:row>
      <xdr:rowOff>38100</xdr:rowOff>
    </xdr:to>
    <xdr:sp macro="" textlink="">
      <xdr:nvSpPr>
        <xdr:cNvPr id="5" name="Text Box 13">
          <a:extLst>
            <a:ext uri="{FF2B5EF4-FFF2-40B4-BE49-F238E27FC236}">
              <a16:creationId xmlns:a16="http://schemas.microsoft.com/office/drawing/2014/main" id="{1F0FAB13-1582-4370-B58D-6F5C3DB52D2A}"/>
            </a:ext>
          </a:extLst>
        </xdr:cNvPr>
        <xdr:cNvSpPr txBox="1">
          <a:spLocks noChangeArrowheads="1"/>
        </xdr:cNvSpPr>
      </xdr:nvSpPr>
      <xdr:spPr bwMode="auto">
        <a:xfrm>
          <a:off x="6019800" y="219075"/>
          <a:ext cx="680195" cy="371475"/>
        </a:xfrm>
        <a:prstGeom prst="rect">
          <a:avLst/>
        </a:prstGeom>
        <a:noFill/>
        <a:ln w="9525">
          <a:noFill/>
          <a:miter lim="800000"/>
          <a:headEnd/>
          <a:tailEnd/>
        </a:ln>
      </xdr:spPr>
      <xdr:txBody>
        <a:bodyPr vertOverflow="clip" wrap="square" lIns="36576" tIns="45720" rIns="0" bIns="0" anchor="t" upright="1"/>
        <a:lstStyle/>
        <a:p>
          <a:pPr algn="l" rtl="0">
            <a:defRPr sz="1000"/>
          </a:pPr>
          <a:r>
            <a:rPr lang="en-US" altLang="ja-JP" sz="1400" b="0" i="0" strike="noStrike">
              <a:solidFill>
                <a:srgbClr val="000000"/>
              </a:solidFill>
              <a:latin typeface="OCRB"/>
            </a:rPr>
            <a:t>0</a:t>
          </a:r>
          <a:r>
            <a:rPr lang="en-US" altLang="ja-JP" sz="200" b="0" i="0" strike="noStrike">
              <a:solidFill>
                <a:srgbClr val="000000"/>
              </a:solidFill>
              <a:latin typeface="OCRB"/>
            </a:rPr>
            <a:t> </a:t>
          </a:r>
          <a:r>
            <a:rPr lang="en-US" altLang="ja-JP" sz="1400" b="0" i="0" strike="noStrike">
              <a:solidFill>
                <a:srgbClr val="000000"/>
              </a:solidFill>
              <a:latin typeface="OCRB"/>
            </a:rPr>
            <a:t>4</a:t>
          </a:r>
          <a:r>
            <a:rPr lang="en-US" altLang="ja-JP" sz="200" b="0" i="0" strike="noStrike">
              <a:solidFill>
                <a:srgbClr val="000000"/>
              </a:solidFill>
              <a:latin typeface="OCRB"/>
            </a:rPr>
            <a:t> </a:t>
          </a:r>
          <a:r>
            <a:rPr lang="en-US" altLang="ja-JP" sz="1400" b="0" i="0" strike="noStrike">
              <a:solidFill>
                <a:srgbClr val="000000"/>
              </a:solidFill>
              <a:latin typeface="OCRB"/>
            </a:rPr>
            <a:t>0</a:t>
          </a:r>
          <a:r>
            <a:rPr lang="en-US" altLang="ja-JP" sz="200" b="0" i="0" strike="noStrike">
              <a:solidFill>
                <a:srgbClr val="000000"/>
              </a:solidFill>
              <a:latin typeface="OCRB"/>
            </a:rPr>
            <a:t> </a:t>
          </a:r>
          <a:r>
            <a:rPr lang="en-US" altLang="ja-JP" sz="1400" b="0" i="0" strike="noStrike">
              <a:solidFill>
                <a:srgbClr val="000000"/>
              </a:solidFill>
              <a:latin typeface="OCRB"/>
            </a:rPr>
            <a:t>4</a:t>
          </a:r>
        </a:p>
      </xdr:txBody>
    </xdr:sp>
    <xdr:clientData/>
  </xdr:twoCellAnchor>
  <xdr:twoCellAnchor>
    <xdr:from>
      <xdr:col>8</xdr:col>
      <xdr:colOff>0</xdr:colOff>
      <xdr:row>3</xdr:row>
      <xdr:rowOff>0</xdr:rowOff>
    </xdr:from>
    <xdr:to>
      <xdr:col>8</xdr:col>
      <xdr:colOff>209550</xdr:colOff>
      <xdr:row>4</xdr:row>
      <xdr:rowOff>0</xdr:rowOff>
    </xdr:to>
    <xdr:sp macro="" textlink="">
      <xdr:nvSpPr>
        <xdr:cNvPr id="6" name="Rectangle 48">
          <a:extLst>
            <a:ext uri="{FF2B5EF4-FFF2-40B4-BE49-F238E27FC236}">
              <a16:creationId xmlns:a16="http://schemas.microsoft.com/office/drawing/2014/main" id="{6F4AB9A1-E48E-4425-854D-4BAC2506B6AA}"/>
            </a:ext>
          </a:extLst>
        </xdr:cNvPr>
        <xdr:cNvSpPr>
          <a:spLocks noChangeArrowheads="1"/>
        </xdr:cNvSpPr>
      </xdr:nvSpPr>
      <xdr:spPr bwMode="auto">
        <a:xfrm>
          <a:off x="14097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49530</xdr:colOff>
      <xdr:row>1</xdr:row>
      <xdr:rowOff>28575</xdr:rowOff>
    </xdr:from>
    <xdr:to>
      <xdr:col>31</xdr:col>
      <xdr:colOff>47654</xdr:colOff>
      <xdr:row>3</xdr:row>
      <xdr:rowOff>0</xdr:rowOff>
    </xdr:to>
    <xdr:sp macro="" textlink="">
      <xdr:nvSpPr>
        <xdr:cNvPr id="7" name="Text Box 111">
          <a:extLst>
            <a:ext uri="{FF2B5EF4-FFF2-40B4-BE49-F238E27FC236}">
              <a16:creationId xmlns:a16="http://schemas.microsoft.com/office/drawing/2014/main" id="{216F4E36-700C-4AAF-B72E-402D010579E6}"/>
            </a:ext>
          </a:extLst>
        </xdr:cNvPr>
        <xdr:cNvSpPr txBox="1">
          <a:spLocks noChangeArrowheads="1"/>
        </xdr:cNvSpPr>
      </xdr:nvSpPr>
      <xdr:spPr bwMode="auto">
        <a:xfrm>
          <a:off x="3602355" y="219075"/>
          <a:ext cx="1636424" cy="3333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700" b="0" i="0" strike="noStrike">
              <a:solidFill>
                <a:srgbClr val="000000"/>
              </a:solidFill>
              <a:latin typeface="ＭＳ ゴシック"/>
              <a:ea typeface="ＭＳ ゴシック"/>
            </a:rPr>
            <a:t>（特記事項）</a:t>
          </a:r>
        </a:p>
      </xdr:txBody>
    </xdr:sp>
    <xdr:clientData/>
  </xdr:twoCellAnchor>
  <xdr:twoCellAnchor>
    <xdr:from>
      <xdr:col>16</xdr:col>
      <xdr:colOff>78105</xdr:colOff>
      <xdr:row>1</xdr:row>
      <xdr:rowOff>28575</xdr:rowOff>
    </xdr:from>
    <xdr:to>
      <xdr:col>23</xdr:col>
      <xdr:colOff>38112</xdr:colOff>
      <xdr:row>3</xdr:row>
      <xdr:rowOff>11471</xdr:rowOff>
    </xdr:to>
    <xdr:sp macro="" textlink="">
      <xdr:nvSpPr>
        <xdr:cNvPr id="8" name="Text Box 112">
          <a:extLst>
            <a:ext uri="{FF2B5EF4-FFF2-40B4-BE49-F238E27FC236}">
              <a16:creationId xmlns:a16="http://schemas.microsoft.com/office/drawing/2014/main" id="{8F2D4E1B-B75E-4537-9289-6FAE085FD79F}"/>
            </a:ext>
          </a:extLst>
        </xdr:cNvPr>
        <xdr:cNvSpPr txBox="1">
          <a:spLocks noChangeArrowheads="1"/>
        </xdr:cNvSpPr>
      </xdr:nvSpPr>
      <xdr:spPr bwMode="auto">
        <a:xfrm>
          <a:off x="2554605" y="219075"/>
          <a:ext cx="1474482" cy="344846"/>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700" b="0" i="0" strike="noStrike">
              <a:solidFill>
                <a:srgbClr val="000000"/>
              </a:solidFill>
              <a:latin typeface="ＭＳ ゴシック"/>
              <a:ea typeface="ＭＳ ゴシック"/>
            </a:rPr>
            <a:t>認定調査票</a:t>
          </a:r>
        </a:p>
      </xdr:txBody>
    </xdr:sp>
    <xdr:clientData/>
  </xdr:twoCellAnchor>
  <xdr:twoCellAnchor>
    <xdr:from>
      <xdr:col>10</xdr:col>
      <xdr:colOff>0</xdr:colOff>
      <xdr:row>3</xdr:row>
      <xdr:rowOff>0</xdr:rowOff>
    </xdr:from>
    <xdr:to>
      <xdr:col>10</xdr:col>
      <xdr:colOff>209550</xdr:colOff>
      <xdr:row>4</xdr:row>
      <xdr:rowOff>0</xdr:rowOff>
    </xdr:to>
    <xdr:sp macro="" textlink="">
      <xdr:nvSpPr>
        <xdr:cNvPr id="9" name="Rectangle 204">
          <a:extLst>
            <a:ext uri="{FF2B5EF4-FFF2-40B4-BE49-F238E27FC236}">
              <a16:creationId xmlns:a16="http://schemas.microsoft.com/office/drawing/2014/main" id="{159E5541-00C4-464A-9740-77A1BFA2120D}"/>
            </a:ext>
          </a:extLst>
        </xdr:cNvPr>
        <xdr:cNvSpPr>
          <a:spLocks noChangeArrowheads="1"/>
        </xdr:cNvSpPr>
      </xdr:nvSpPr>
      <xdr:spPr bwMode="auto">
        <a:xfrm>
          <a:off x="16764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3</xdr:row>
      <xdr:rowOff>0</xdr:rowOff>
    </xdr:from>
    <xdr:to>
      <xdr:col>12</xdr:col>
      <xdr:colOff>209550</xdr:colOff>
      <xdr:row>4</xdr:row>
      <xdr:rowOff>0</xdr:rowOff>
    </xdr:to>
    <xdr:sp macro="" textlink="">
      <xdr:nvSpPr>
        <xdr:cNvPr id="10" name="Rectangle 205">
          <a:extLst>
            <a:ext uri="{FF2B5EF4-FFF2-40B4-BE49-F238E27FC236}">
              <a16:creationId xmlns:a16="http://schemas.microsoft.com/office/drawing/2014/main" id="{86AED275-3547-4B83-8955-91B6ACFEA07B}"/>
            </a:ext>
          </a:extLst>
        </xdr:cNvPr>
        <xdr:cNvSpPr>
          <a:spLocks noChangeArrowheads="1"/>
        </xdr:cNvSpPr>
      </xdr:nvSpPr>
      <xdr:spPr bwMode="auto">
        <a:xfrm>
          <a:off x="19431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3</xdr:row>
      <xdr:rowOff>0</xdr:rowOff>
    </xdr:from>
    <xdr:to>
      <xdr:col>14</xdr:col>
      <xdr:colOff>209550</xdr:colOff>
      <xdr:row>4</xdr:row>
      <xdr:rowOff>0</xdr:rowOff>
    </xdr:to>
    <xdr:sp macro="" textlink="">
      <xdr:nvSpPr>
        <xdr:cNvPr id="11" name="Rectangle 206">
          <a:extLst>
            <a:ext uri="{FF2B5EF4-FFF2-40B4-BE49-F238E27FC236}">
              <a16:creationId xmlns:a16="http://schemas.microsoft.com/office/drawing/2014/main" id="{7B8C89BD-AA4F-4899-B6F0-740F1834A270}"/>
            </a:ext>
          </a:extLst>
        </xdr:cNvPr>
        <xdr:cNvSpPr>
          <a:spLocks noChangeArrowheads="1"/>
        </xdr:cNvSpPr>
      </xdr:nvSpPr>
      <xdr:spPr bwMode="auto">
        <a:xfrm>
          <a:off x="22098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xdr:row>
      <xdr:rowOff>0</xdr:rowOff>
    </xdr:from>
    <xdr:to>
      <xdr:col>16</xdr:col>
      <xdr:colOff>209550</xdr:colOff>
      <xdr:row>4</xdr:row>
      <xdr:rowOff>0</xdr:rowOff>
    </xdr:to>
    <xdr:sp macro="" textlink="">
      <xdr:nvSpPr>
        <xdr:cNvPr id="12" name="Rectangle 207">
          <a:extLst>
            <a:ext uri="{FF2B5EF4-FFF2-40B4-BE49-F238E27FC236}">
              <a16:creationId xmlns:a16="http://schemas.microsoft.com/office/drawing/2014/main" id="{382E97B2-1131-4111-BB0E-D5EB59B70795}"/>
            </a:ext>
          </a:extLst>
        </xdr:cNvPr>
        <xdr:cNvSpPr>
          <a:spLocks noChangeArrowheads="1"/>
        </xdr:cNvSpPr>
      </xdr:nvSpPr>
      <xdr:spPr bwMode="auto">
        <a:xfrm>
          <a:off x="24765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0</xdr:colOff>
      <xdr:row>3</xdr:row>
      <xdr:rowOff>0</xdr:rowOff>
    </xdr:from>
    <xdr:to>
      <xdr:col>25</xdr:col>
      <xdr:colOff>0</xdr:colOff>
      <xdr:row>4</xdr:row>
      <xdr:rowOff>0</xdr:rowOff>
    </xdr:to>
    <xdr:sp macro="" textlink="">
      <xdr:nvSpPr>
        <xdr:cNvPr id="13" name="Rectangle 208">
          <a:extLst>
            <a:ext uri="{FF2B5EF4-FFF2-40B4-BE49-F238E27FC236}">
              <a16:creationId xmlns:a16="http://schemas.microsoft.com/office/drawing/2014/main" id="{C863DAB5-AFAB-4052-A41C-61EB151A5F88}"/>
            </a:ext>
          </a:extLst>
        </xdr:cNvPr>
        <xdr:cNvSpPr>
          <a:spLocks noChangeArrowheads="1"/>
        </xdr:cNvSpPr>
      </xdr:nvSpPr>
      <xdr:spPr bwMode="auto">
        <a:xfrm>
          <a:off x="421005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xdr:row>
      <xdr:rowOff>0</xdr:rowOff>
    </xdr:from>
    <xdr:to>
      <xdr:col>27</xdr:col>
      <xdr:colOff>0</xdr:colOff>
      <xdr:row>4</xdr:row>
      <xdr:rowOff>0</xdr:rowOff>
    </xdr:to>
    <xdr:sp macro="" textlink="">
      <xdr:nvSpPr>
        <xdr:cNvPr id="14" name="Rectangle 209">
          <a:extLst>
            <a:ext uri="{FF2B5EF4-FFF2-40B4-BE49-F238E27FC236}">
              <a16:creationId xmlns:a16="http://schemas.microsoft.com/office/drawing/2014/main" id="{2218F256-96C3-483C-B8E1-E7034F3433DD}"/>
            </a:ext>
          </a:extLst>
        </xdr:cNvPr>
        <xdr:cNvSpPr>
          <a:spLocks noChangeArrowheads="1"/>
        </xdr:cNvSpPr>
      </xdr:nvSpPr>
      <xdr:spPr bwMode="auto">
        <a:xfrm>
          <a:off x="446722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3</xdr:row>
      <xdr:rowOff>0</xdr:rowOff>
    </xdr:from>
    <xdr:to>
      <xdr:col>29</xdr:col>
      <xdr:colOff>0</xdr:colOff>
      <xdr:row>4</xdr:row>
      <xdr:rowOff>0</xdr:rowOff>
    </xdr:to>
    <xdr:sp macro="" textlink="">
      <xdr:nvSpPr>
        <xdr:cNvPr id="15" name="Rectangle 210">
          <a:extLst>
            <a:ext uri="{FF2B5EF4-FFF2-40B4-BE49-F238E27FC236}">
              <a16:creationId xmlns:a16="http://schemas.microsoft.com/office/drawing/2014/main" id="{76901B72-3D2A-42B4-BAFB-C9BF2D7D8DB8}"/>
            </a:ext>
          </a:extLst>
        </xdr:cNvPr>
        <xdr:cNvSpPr>
          <a:spLocks noChangeArrowheads="1"/>
        </xdr:cNvSpPr>
      </xdr:nvSpPr>
      <xdr:spPr bwMode="auto">
        <a:xfrm>
          <a:off x="47244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xdr:row>
      <xdr:rowOff>0</xdr:rowOff>
    </xdr:from>
    <xdr:to>
      <xdr:col>31</xdr:col>
      <xdr:colOff>0</xdr:colOff>
      <xdr:row>4</xdr:row>
      <xdr:rowOff>0</xdr:rowOff>
    </xdr:to>
    <xdr:sp macro="" textlink="">
      <xdr:nvSpPr>
        <xdr:cNvPr id="16" name="Rectangle 211">
          <a:extLst>
            <a:ext uri="{FF2B5EF4-FFF2-40B4-BE49-F238E27FC236}">
              <a16:creationId xmlns:a16="http://schemas.microsoft.com/office/drawing/2014/main" id="{AB690AA7-EB20-4919-B522-43EE94925EA3}"/>
            </a:ext>
          </a:extLst>
        </xdr:cNvPr>
        <xdr:cNvSpPr>
          <a:spLocks noChangeArrowheads="1"/>
        </xdr:cNvSpPr>
      </xdr:nvSpPr>
      <xdr:spPr bwMode="auto">
        <a:xfrm>
          <a:off x="498157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3</xdr:row>
      <xdr:rowOff>0</xdr:rowOff>
    </xdr:from>
    <xdr:to>
      <xdr:col>33</xdr:col>
      <xdr:colOff>0</xdr:colOff>
      <xdr:row>4</xdr:row>
      <xdr:rowOff>0</xdr:rowOff>
    </xdr:to>
    <xdr:sp macro="" textlink="">
      <xdr:nvSpPr>
        <xdr:cNvPr id="17" name="Rectangle 212">
          <a:extLst>
            <a:ext uri="{FF2B5EF4-FFF2-40B4-BE49-F238E27FC236}">
              <a16:creationId xmlns:a16="http://schemas.microsoft.com/office/drawing/2014/main" id="{6E72062A-E6E6-4AEA-8648-A54528CCCCE1}"/>
            </a:ext>
          </a:extLst>
        </xdr:cNvPr>
        <xdr:cNvSpPr>
          <a:spLocks noChangeArrowheads="1"/>
        </xdr:cNvSpPr>
      </xdr:nvSpPr>
      <xdr:spPr bwMode="auto">
        <a:xfrm>
          <a:off x="524827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3</xdr:row>
      <xdr:rowOff>0</xdr:rowOff>
    </xdr:from>
    <xdr:to>
      <xdr:col>35</xdr:col>
      <xdr:colOff>0</xdr:colOff>
      <xdr:row>4</xdr:row>
      <xdr:rowOff>0</xdr:rowOff>
    </xdr:to>
    <xdr:sp macro="" textlink="">
      <xdr:nvSpPr>
        <xdr:cNvPr id="18" name="Rectangle 213">
          <a:extLst>
            <a:ext uri="{FF2B5EF4-FFF2-40B4-BE49-F238E27FC236}">
              <a16:creationId xmlns:a16="http://schemas.microsoft.com/office/drawing/2014/main" id="{C83C4634-6ECE-4E52-BC2E-EB9222466D79}"/>
            </a:ext>
          </a:extLst>
        </xdr:cNvPr>
        <xdr:cNvSpPr>
          <a:spLocks noChangeArrowheads="1"/>
        </xdr:cNvSpPr>
      </xdr:nvSpPr>
      <xdr:spPr bwMode="auto">
        <a:xfrm>
          <a:off x="550545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3</xdr:row>
      <xdr:rowOff>0</xdr:rowOff>
    </xdr:from>
    <xdr:to>
      <xdr:col>37</xdr:col>
      <xdr:colOff>0</xdr:colOff>
      <xdr:row>4</xdr:row>
      <xdr:rowOff>0</xdr:rowOff>
    </xdr:to>
    <xdr:sp macro="" textlink="">
      <xdr:nvSpPr>
        <xdr:cNvPr id="19" name="Rectangle 214">
          <a:extLst>
            <a:ext uri="{FF2B5EF4-FFF2-40B4-BE49-F238E27FC236}">
              <a16:creationId xmlns:a16="http://schemas.microsoft.com/office/drawing/2014/main" id="{AD0F51FC-F427-489C-8331-A8EDB26826B6}"/>
            </a:ext>
          </a:extLst>
        </xdr:cNvPr>
        <xdr:cNvSpPr>
          <a:spLocks noChangeArrowheads="1"/>
        </xdr:cNvSpPr>
      </xdr:nvSpPr>
      <xdr:spPr bwMode="auto">
        <a:xfrm>
          <a:off x="576262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0</xdr:colOff>
      <xdr:row>3</xdr:row>
      <xdr:rowOff>0</xdr:rowOff>
    </xdr:from>
    <xdr:to>
      <xdr:col>39</xdr:col>
      <xdr:colOff>0</xdr:colOff>
      <xdr:row>4</xdr:row>
      <xdr:rowOff>0</xdr:rowOff>
    </xdr:to>
    <xdr:sp macro="" textlink="">
      <xdr:nvSpPr>
        <xdr:cNvPr id="20" name="Rectangle 215">
          <a:extLst>
            <a:ext uri="{FF2B5EF4-FFF2-40B4-BE49-F238E27FC236}">
              <a16:creationId xmlns:a16="http://schemas.microsoft.com/office/drawing/2014/main" id="{6B0F352C-A702-4CA6-BB91-7E17ED3BD179}"/>
            </a:ext>
          </a:extLst>
        </xdr:cNvPr>
        <xdr:cNvSpPr>
          <a:spLocks noChangeArrowheads="1"/>
        </xdr:cNvSpPr>
      </xdr:nvSpPr>
      <xdr:spPr bwMode="auto">
        <a:xfrm>
          <a:off x="60198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0</xdr:colOff>
      <xdr:row>3</xdr:row>
      <xdr:rowOff>0</xdr:rowOff>
    </xdr:from>
    <xdr:to>
      <xdr:col>41</xdr:col>
      <xdr:colOff>0</xdr:colOff>
      <xdr:row>4</xdr:row>
      <xdr:rowOff>0</xdr:rowOff>
    </xdr:to>
    <xdr:sp macro="" textlink="">
      <xdr:nvSpPr>
        <xdr:cNvPr id="21" name="Rectangle 216">
          <a:extLst>
            <a:ext uri="{FF2B5EF4-FFF2-40B4-BE49-F238E27FC236}">
              <a16:creationId xmlns:a16="http://schemas.microsoft.com/office/drawing/2014/main" id="{3DDE198E-C881-46C6-B332-C222360D8CB0}"/>
            </a:ext>
          </a:extLst>
        </xdr:cNvPr>
        <xdr:cNvSpPr>
          <a:spLocks noChangeArrowheads="1"/>
        </xdr:cNvSpPr>
      </xdr:nvSpPr>
      <xdr:spPr bwMode="auto">
        <a:xfrm>
          <a:off x="62865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3</xdr:row>
      <xdr:rowOff>0</xdr:rowOff>
    </xdr:from>
    <xdr:to>
      <xdr:col>43</xdr:col>
      <xdr:colOff>0</xdr:colOff>
      <xdr:row>4</xdr:row>
      <xdr:rowOff>0</xdr:rowOff>
    </xdr:to>
    <xdr:sp macro="" textlink="">
      <xdr:nvSpPr>
        <xdr:cNvPr id="22" name="Rectangle 217">
          <a:extLst>
            <a:ext uri="{FF2B5EF4-FFF2-40B4-BE49-F238E27FC236}">
              <a16:creationId xmlns:a16="http://schemas.microsoft.com/office/drawing/2014/main" id="{93C1F9DF-E793-42ED-8739-77EA49E959B8}"/>
            </a:ext>
          </a:extLst>
        </xdr:cNvPr>
        <xdr:cNvSpPr>
          <a:spLocks noChangeArrowheads="1"/>
        </xdr:cNvSpPr>
      </xdr:nvSpPr>
      <xdr:spPr bwMode="auto">
        <a:xfrm>
          <a:off x="654367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0</xdr:colOff>
      <xdr:row>5</xdr:row>
      <xdr:rowOff>0</xdr:rowOff>
    </xdr:from>
    <xdr:to>
      <xdr:col>25</xdr:col>
      <xdr:colOff>0</xdr:colOff>
      <xdr:row>6</xdr:row>
      <xdr:rowOff>0</xdr:rowOff>
    </xdr:to>
    <xdr:sp macro="" textlink="">
      <xdr:nvSpPr>
        <xdr:cNvPr id="23" name="Rectangle 218">
          <a:extLst>
            <a:ext uri="{FF2B5EF4-FFF2-40B4-BE49-F238E27FC236}">
              <a16:creationId xmlns:a16="http://schemas.microsoft.com/office/drawing/2014/main" id="{BC7070E6-9EC2-443D-9F40-CA9C876DECDC}"/>
            </a:ext>
          </a:extLst>
        </xdr:cNvPr>
        <xdr:cNvSpPr>
          <a:spLocks noChangeArrowheads="1"/>
        </xdr:cNvSpPr>
      </xdr:nvSpPr>
      <xdr:spPr bwMode="auto">
        <a:xfrm>
          <a:off x="421005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5</xdr:row>
      <xdr:rowOff>0</xdr:rowOff>
    </xdr:from>
    <xdr:to>
      <xdr:col>27</xdr:col>
      <xdr:colOff>0</xdr:colOff>
      <xdr:row>6</xdr:row>
      <xdr:rowOff>0</xdr:rowOff>
    </xdr:to>
    <xdr:sp macro="" textlink="">
      <xdr:nvSpPr>
        <xdr:cNvPr id="24" name="Rectangle 219">
          <a:extLst>
            <a:ext uri="{FF2B5EF4-FFF2-40B4-BE49-F238E27FC236}">
              <a16:creationId xmlns:a16="http://schemas.microsoft.com/office/drawing/2014/main" id="{232933F7-92D0-406F-8DEE-0C97C1BB9FA3}"/>
            </a:ext>
          </a:extLst>
        </xdr:cNvPr>
        <xdr:cNvSpPr>
          <a:spLocks noChangeArrowheads="1"/>
        </xdr:cNvSpPr>
      </xdr:nvSpPr>
      <xdr:spPr bwMode="auto">
        <a:xfrm>
          <a:off x="446722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5</xdr:row>
      <xdr:rowOff>0</xdr:rowOff>
    </xdr:from>
    <xdr:to>
      <xdr:col>29</xdr:col>
      <xdr:colOff>0</xdr:colOff>
      <xdr:row>6</xdr:row>
      <xdr:rowOff>0</xdr:rowOff>
    </xdr:to>
    <xdr:sp macro="" textlink="">
      <xdr:nvSpPr>
        <xdr:cNvPr id="25" name="Rectangle 220">
          <a:extLst>
            <a:ext uri="{FF2B5EF4-FFF2-40B4-BE49-F238E27FC236}">
              <a16:creationId xmlns:a16="http://schemas.microsoft.com/office/drawing/2014/main" id="{8DB555D8-69B8-4A8E-9BDD-4734956FEE56}"/>
            </a:ext>
          </a:extLst>
        </xdr:cNvPr>
        <xdr:cNvSpPr>
          <a:spLocks noChangeArrowheads="1"/>
        </xdr:cNvSpPr>
      </xdr:nvSpPr>
      <xdr:spPr bwMode="auto">
        <a:xfrm>
          <a:off x="472440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5</xdr:row>
      <xdr:rowOff>0</xdr:rowOff>
    </xdr:from>
    <xdr:to>
      <xdr:col>31</xdr:col>
      <xdr:colOff>0</xdr:colOff>
      <xdr:row>6</xdr:row>
      <xdr:rowOff>0</xdr:rowOff>
    </xdr:to>
    <xdr:sp macro="" textlink="">
      <xdr:nvSpPr>
        <xdr:cNvPr id="26" name="Rectangle 221">
          <a:extLst>
            <a:ext uri="{FF2B5EF4-FFF2-40B4-BE49-F238E27FC236}">
              <a16:creationId xmlns:a16="http://schemas.microsoft.com/office/drawing/2014/main" id="{90BA774E-5F0C-4D34-9250-DB4CCAC4AE35}"/>
            </a:ext>
          </a:extLst>
        </xdr:cNvPr>
        <xdr:cNvSpPr>
          <a:spLocks noChangeArrowheads="1"/>
        </xdr:cNvSpPr>
      </xdr:nvSpPr>
      <xdr:spPr bwMode="auto">
        <a:xfrm>
          <a:off x="498157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5</xdr:row>
      <xdr:rowOff>0</xdr:rowOff>
    </xdr:from>
    <xdr:to>
      <xdr:col>35</xdr:col>
      <xdr:colOff>0</xdr:colOff>
      <xdr:row>6</xdr:row>
      <xdr:rowOff>0</xdr:rowOff>
    </xdr:to>
    <xdr:sp macro="" textlink="">
      <xdr:nvSpPr>
        <xdr:cNvPr id="27" name="Rectangle 222">
          <a:extLst>
            <a:ext uri="{FF2B5EF4-FFF2-40B4-BE49-F238E27FC236}">
              <a16:creationId xmlns:a16="http://schemas.microsoft.com/office/drawing/2014/main" id="{19C3E80D-8DC3-4D75-9CC3-EAA977E8DA34}"/>
            </a:ext>
          </a:extLst>
        </xdr:cNvPr>
        <xdr:cNvSpPr>
          <a:spLocks noChangeArrowheads="1"/>
        </xdr:cNvSpPr>
      </xdr:nvSpPr>
      <xdr:spPr bwMode="auto">
        <a:xfrm>
          <a:off x="550545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5</xdr:row>
      <xdr:rowOff>0</xdr:rowOff>
    </xdr:from>
    <xdr:to>
      <xdr:col>37</xdr:col>
      <xdr:colOff>0</xdr:colOff>
      <xdr:row>6</xdr:row>
      <xdr:rowOff>0</xdr:rowOff>
    </xdr:to>
    <xdr:sp macro="" textlink="">
      <xdr:nvSpPr>
        <xdr:cNvPr id="28" name="Rectangle 223">
          <a:extLst>
            <a:ext uri="{FF2B5EF4-FFF2-40B4-BE49-F238E27FC236}">
              <a16:creationId xmlns:a16="http://schemas.microsoft.com/office/drawing/2014/main" id="{D3E4043C-1B02-44FA-8CE1-77D56CBA7399}"/>
            </a:ext>
          </a:extLst>
        </xdr:cNvPr>
        <xdr:cNvSpPr>
          <a:spLocks noChangeArrowheads="1"/>
        </xdr:cNvSpPr>
      </xdr:nvSpPr>
      <xdr:spPr bwMode="auto">
        <a:xfrm>
          <a:off x="576262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0</xdr:colOff>
      <xdr:row>5</xdr:row>
      <xdr:rowOff>0</xdr:rowOff>
    </xdr:from>
    <xdr:to>
      <xdr:col>41</xdr:col>
      <xdr:colOff>0</xdr:colOff>
      <xdr:row>6</xdr:row>
      <xdr:rowOff>0</xdr:rowOff>
    </xdr:to>
    <xdr:sp macro="" textlink="">
      <xdr:nvSpPr>
        <xdr:cNvPr id="29" name="Rectangle 224">
          <a:extLst>
            <a:ext uri="{FF2B5EF4-FFF2-40B4-BE49-F238E27FC236}">
              <a16:creationId xmlns:a16="http://schemas.microsoft.com/office/drawing/2014/main" id="{3074761D-3326-47D5-872B-CE94D8F64EBA}"/>
            </a:ext>
          </a:extLst>
        </xdr:cNvPr>
        <xdr:cNvSpPr>
          <a:spLocks noChangeArrowheads="1"/>
        </xdr:cNvSpPr>
      </xdr:nvSpPr>
      <xdr:spPr bwMode="auto">
        <a:xfrm>
          <a:off x="628650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5</xdr:row>
      <xdr:rowOff>0</xdr:rowOff>
    </xdr:from>
    <xdr:to>
      <xdr:col>43</xdr:col>
      <xdr:colOff>0</xdr:colOff>
      <xdr:row>6</xdr:row>
      <xdr:rowOff>0</xdr:rowOff>
    </xdr:to>
    <xdr:sp macro="" textlink="">
      <xdr:nvSpPr>
        <xdr:cNvPr id="30" name="Rectangle 225">
          <a:extLst>
            <a:ext uri="{FF2B5EF4-FFF2-40B4-BE49-F238E27FC236}">
              <a16:creationId xmlns:a16="http://schemas.microsoft.com/office/drawing/2014/main" id="{C82D3DE6-A09F-40F2-AC14-6968514047C9}"/>
            </a:ext>
          </a:extLst>
        </xdr:cNvPr>
        <xdr:cNvSpPr>
          <a:spLocks noChangeArrowheads="1"/>
        </xdr:cNvSpPr>
      </xdr:nvSpPr>
      <xdr:spPr bwMode="auto">
        <a:xfrm>
          <a:off x="654367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9</xdr:row>
      <xdr:rowOff>0</xdr:rowOff>
    </xdr:from>
    <xdr:to>
      <xdr:col>6</xdr:col>
      <xdr:colOff>0</xdr:colOff>
      <xdr:row>10</xdr:row>
      <xdr:rowOff>9525</xdr:rowOff>
    </xdr:to>
    <xdr:sp macro="" textlink="">
      <xdr:nvSpPr>
        <xdr:cNvPr id="31" name="Rectangle 226">
          <a:extLst>
            <a:ext uri="{FF2B5EF4-FFF2-40B4-BE49-F238E27FC236}">
              <a16:creationId xmlns:a16="http://schemas.microsoft.com/office/drawing/2014/main" id="{CF3BFD51-3598-450A-8A22-D5CC5C92F4A6}"/>
            </a:ext>
          </a:extLst>
        </xdr:cNvPr>
        <xdr:cNvSpPr>
          <a:spLocks noChangeArrowheads="1"/>
        </xdr:cNvSpPr>
      </xdr:nvSpPr>
      <xdr:spPr bwMode="auto">
        <a:xfrm>
          <a:off x="847725" y="15811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10</xdr:row>
      <xdr:rowOff>9525</xdr:rowOff>
    </xdr:from>
    <xdr:to>
      <xdr:col>6</xdr:col>
      <xdr:colOff>0</xdr:colOff>
      <xdr:row>11</xdr:row>
      <xdr:rowOff>9525</xdr:rowOff>
    </xdr:to>
    <xdr:sp macro="" textlink="">
      <xdr:nvSpPr>
        <xdr:cNvPr id="32" name="Rectangle 228">
          <a:extLst>
            <a:ext uri="{FF2B5EF4-FFF2-40B4-BE49-F238E27FC236}">
              <a16:creationId xmlns:a16="http://schemas.microsoft.com/office/drawing/2014/main" id="{DBC2BDE4-ACAC-433F-B5B7-D32A6BC7AB1B}"/>
            </a:ext>
          </a:extLst>
        </xdr:cNvPr>
        <xdr:cNvSpPr>
          <a:spLocks noChangeArrowheads="1"/>
        </xdr:cNvSpPr>
      </xdr:nvSpPr>
      <xdr:spPr bwMode="auto">
        <a:xfrm>
          <a:off x="847725" y="18478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11</xdr:row>
      <xdr:rowOff>9525</xdr:rowOff>
    </xdr:from>
    <xdr:to>
      <xdr:col>6</xdr:col>
      <xdr:colOff>0</xdr:colOff>
      <xdr:row>12</xdr:row>
      <xdr:rowOff>0</xdr:rowOff>
    </xdr:to>
    <xdr:sp macro="" textlink="">
      <xdr:nvSpPr>
        <xdr:cNvPr id="33" name="Rectangle 230">
          <a:extLst>
            <a:ext uri="{FF2B5EF4-FFF2-40B4-BE49-F238E27FC236}">
              <a16:creationId xmlns:a16="http://schemas.microsoft.com/office/drawing/2014/main" id="{8995826C-20A9-4C62-953E-663A936BA5AE}"/>
            </a:ext>
          </a:extLst>
        </xdr:cNvPr>
        <xdr:cNvSpPr>
          <a:spLocks noChangeArrowheads="1"/>
        </xdr:cNvSpPr>
      </xdr:nvSpPr>
      <xdr:spPr bwMode="auto">
        <a:xfrm>
          <a:off x="847725" y="21050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12</xdr:row>
      <xdr:rowOff>0</xdr:rowOff>
    </xdr:from>
    <xdr:to>
      <xdr:col>6</xdr:col>
      <xdr:colOff>0</xdr:colOff>
      <xdr:row>13</xdr:row>
      <xdr:rowOff>0</xdr:rowOff>
    </xdr:to>
    <xdr:sp macro="" textlink="">
      <xdr:nvSpPr>
        <xdr:cNvPr id="34" name="Rectangle 232">
          <a:extLst>
            <a:ext uri="{FF2B5EF4-FFF2-40B4-BE49-F238E27FC236}">
              <a16:creationId xmlns:a16="http://schemas.microsoft.com/office/drawing/2014/main" id="{A9EDDD11-83F2-4ACD-B147-4B91EA2FAC23}"/>
            </a:ext>
          </a:extLst>
        </xdr:cNvPr>
        <xdr:cNvSpPr>
          <a:spLocks noChangeArrowheads="1"/>
        </xdr:cNvSpPr>
      </xdr:nvSpPr>
      <xdr:spPr bwMode="auto">
        <a:xfrm>
          <a:off x="847725" y="23526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9</xdr:row>
      <xdr:rowOff>0</xdr:rowOff>
    </xdr:from>
    <xdr:to>
      <xdr:col>7</xdr:col>
      <xdr:colOff>0</xdr:colOff>
      <xdr:row>10</xdr:row>
      <xdr:rowOff>9525</xdr:rowOff>
    </xdr:to>
    <xdr:sp macro="" textlink="">
      <xdr:nvSpPr>
        <xdr:cNvPr id="35" name="Rectangle 234">
          <a:extLst>
            <a:ext uri="{FF2B5EF4-FFF2-40B4-BE49-F238E27FC236}">
              <a16:creationId xmlns:a16="http://schemas.microsoft.com/office/drawing/2014/main" id="{E4303A39-E010-487D-BCA5-D631E71B8E16}"/>
            </a:ext>
          </a:extLst>
        </xdr:cNvPr>
        <xdr:cNvSpPr>
          <a:spLocks noChangeArrowheads="1"/>
        </xdr:cNvSpPr>
      </xdr:nvSpPr>
      <xdr:spPr bwMode="auto">
        <a:xfrm>
          <a:off x="1057275" y="15811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10</xdr:row>
      <xdr:rowOff>9525</xdr:rowOff>
    </xdr:from>
    <xdr:to>
      <xdr:col>7</xdr:col>
      <xdr:colOff>0</xdr:colOff>
      <xdr:row>11</xdr:row>
      <xdr:rowOff>9525</xdr:rowOff>
    </xdr:to>
    <xdr:sp macro="" textlink="">
      <xdr:nvSpPr>
        <xdr:cNvPr id="36" name="Rectangle 235">
          <a:extLst>
            <a:ext uri="{FF2B5EF4-FFF2-40B4-BE49-F238E27FC236}">
              <a16:creationId xmlns:a16="http://schemas.microsoft.com/office/drawing/2014/main" id="{1D9A9928-F341-419C-BB23-7A5F9A7E1169}"/>
            </a:ext>
          </a:extLst>
        </xdr:cNvPr>
        <xdr:cNvSpPr>
          <a:spLocks noChangeArrowheads="1"/>
        </xdr:cNvSpPr>
      </xdr:nvSpPr>
      <xdr:spPr bwMode="auto">
        <a:xfrm>
          <a:off x="1057275" y="18478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11</xdr:row>
      <xdr:rowOff>9525</xdr:rowOff>
    </xdr:from>
    <xdr:to>
      <xdr:col>7</xdr:col>
      <xdr:colOff>0</xdr:colOff>
      <xdr:row>12</xdr:row>
      <xdr:rowOff>0</xdr:rowOff>
    </xdr:to>
    <xdr:sp macro="" textlink="">
      <xdr:nvSpPr>
        <xdr:cNvPr id="37" name="Rectangle 236">
          <a:extLst>
            <a:ext uri="{FF2B5EF4-FFF2-40B4-BE49-F238E27FC236}">
              <a16:creationId xmlns:a16="http://schemas.microsoft.com/office/drawing/2014/main" id="{DD7742A6-D241-4891-BC37-9EBD04FAE41F}"/>
            </a:ext>
          </a:extLst>
        </xdr:cNvPr>
        <xdr:cNvSpPr>
          <a:spLocks noChangeArrowheads="1"/>
        </xdr:cNvSpPr>
      </xdr:nvSpPr>
      <xdr:spPr bwMode="auto">
        <a:xfrm>
          <a:off x="1057275" y="21050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12</xdr:row>
      <xdr:rowOff>0</xdr:rowOff>
    </xdr:from>
    <xdr:to>
      <xdr:col>7</xdr:col>
      <xdr:colOff>0</xdr:colOff>
      <xdr:row>13</xdr:row>
      <xdr:rowOff>0</xdr:rowOff>
    </xdr:to>
    <xdr:sp macro="" textlink="">
      <xdr:nvSpPr>
        <xdr:cNvPr id="38" name="Rectangle 237">
          <a:extLst>
            <a:ext uri="{FF2B5EF4-FFF2-40B4-BE49-F238E27FC236}">
              <a16:creationId xmlns:a16="http://schemas.microsoft.com/office/drawing/2014/main" id="{6088A56B-0672-4848-B15B-F94503E67CA9}"/>
            </a:ext>
          </a:extLst>
        </xdr:cNvPr>
        <xdr:cNvSpPr>
          <a:spLocks noChangeArrowheads="1"/>
        </xdr:cNvSpPr>
      </xdr:nvSpPr>
      <xdr:spPr bwMode="auto">
        <a:xfrm>
          <a:off x="1057275" y="23526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15</xdr:row>
      <xdr:rowOff>0</xdr:rowOff>
    </xdr:from>
    <xdr:to>
      <xdr:col>6</xdr:col>
      <xdr:colOff>0</xdr:colOff>
      <xdr:row>16</xdr:row>
      <xdr:rowOff>9525</xdr:rowOff>
    </xdr:to>
    <xdr:sp macro="" textlink="">
      <xdr:nvSpPr>
        <xdr:cNvPr id="39" name="Rectangle 238">
          <a:extLst>
            <a:ext uri="{FF2B5EF4-FFF2-40B4-BE49-F238E27FC236}">
              <a16:creationId xmlns:a16="http://schemas.microsoft.com/office/drawing/2014/main" id="{06836509-6071-481D-98D9-1A7711BB595D}"/>
            </a:ext>
          </a:extLst>
        </xdr:cNvPr>
        <xdr:cNvSpPr>
          <a:spLocks noChangeArrowheads="1"/>
        </xdr:cNvSpPr>
      </xdr:nvSpPr>
      <xdr:spPr bwMode="auto">
        <a:xfrm>
          <a:off x="847725" y="296227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16</xdr:row>
      <xdr:rowOff>9525</xdr:rowOff>
    </xdr:from>
    <xdr:to>
      <xdr:col>6</xdr:col>
      <xdr:colOff>0</xdr:colOff>
      <xdr:row>17</xdr:row>
      <xdr:rowOff>9525</xdr:rowOff>
    </xdr:to>
    <xdr:sp macro="" textlink="">
      <xdr:nvSpPr>
        <xdr:cNvPr id="40" name="Rectangle 239">
          <a:extLst>
            <a:ext uri="{FF2B5EF4-FFF2-40B4-BE49-F238E27FC236}">
              <a16:creationId xmlns:a16="http://schemas.microsoft.com/office/drawing/2014/main" id="{5B15BA45-93E7-4920-9AD9-4EE69D8C153C}"/>
            </a:ext>
          </a:extLst>
        </xdr:cNvPr>
        <xdr:cNvSpPr>
          <a:spLocks noChangeArrowheads="1"/>
        </xdr:cNvSpPr>
      </xdr:nvSpPr>
      <xdr:spPr bwMode="auto">
        <a:xfrm>
          <a:off x="847725" y="322897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17</xdr:row>
      <xdr:rowOff>9525</xdr:rowOff>
    </xdr:from>
    <xdr:to>
      <xdr:col>6</xdr:col>
      <xdr:colOff>0</xdr:colOff>
      <xdr:row>18</xdr:row>
      <xdr:rowOff>0</xdr:rowOff>
    </xdr:to>
    <xdr:sp macro="" textlink="">
      <xdr:nvSpPr>
        <xdr:cNvPr id="41" name="Rectangle 240">
          <a:extLst>
            <a:ext uri="{FF2B5EF4-FFF2-40B4-BE49-F238E27FC236}">
              <a16:creationId xmlns:a16="http://schemas.microsoft.com/office/drawing/2014/main" id="{7F401C3D-8ED0-4F9B-BB12-25645E0A0261}"/>
            </a:ext>
          </a:extLst>
        </xdr:cNvPr>
        <xdr:cNvSpPr>
          <a:spLocks noChangeArrowheads="1"/>
        </xdr:cNvSpPr>
      </xdr:nvSpPr>
      <xdr:spPr bwMode="auto">
        <a:xfrm>
          <a:off x="847725" y="34861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18</xdr:row>
      <xdr:rowOff>0</xdr:rowOff>
    </xdr:from>
    <xdr:to>
      <xdr:col>6</xdr:col>
      <xdr:colOff>0</xdr:colOff>
      <xdr:row>19</xdr:row>
      <xdr:rowOff>0</xdr:rowOff>
    </xdr:to>
    <xdr:sp macro="" textlink="">
      <xdr:nvSpPr>
        <xdr:cNvPr id="42" name="Rectangle 241">
          <a:extLst>
            <a:ext uri="{FF2B5EF4-FFF2-40B4-BE49-F238E27FC236}">
              <a16:creationId xmlns:a16="http://schemas.microsoft.com/office/drawing/2014/main" id="{B124E79D-9BBC-42CF-9EA7-4BFEBD8B968F}"/>
            </a:ext>
          </a:extLst>
        </xdr:cNvPr>
        <xdr:cNvSpPr>
          <a:spLocks noChangeArrowheads="1"/>
        </xdr:cNvSpPr>
      </xdr:nvSpPr>
      <xdr:spPr bwMode="auto">
        <a:xfrm>
          <a:off x="847725" y="37338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15</xdr:row>
      <xdr:rowOff>0</xdr:rowOff>
    </xdr:from>
    <xdr:to>
      <xdr:col>7</xdr:col>
      <xdr:colOff>0</xdr:colOff>
      <xdr:row>16</xdr:row>
      <xdr:rowOff>9525</xdr:rowOff>
    </xdr:to>
    <xdr:sp macro="" textlink="">
      <xdr:nvSpPr>
        <xdr:cNvPr id="43" name="Rectangle 242">
          <a:extLst>
            <a:ext uri="{FF2B5EF4-FFF2-40B4-BE49-F238E27FC236}">
              <a16:creationId xmlns:a16="http://schemas.microsoft.com/office/drawing/2014/main" id="{A7079CB5-0DE3-4E74-8961-BC0F60BE1733}"/>
            </a:ext>
          </a:extLst>
        </xdr:cNvPr>
        <xdr:cNvSpPr>
          <a:spLocks noChangeArrowheads="1"/>
        </xdr:cNvSpPr>
      </xdr:nvSpPr>
      <xdr:spPr bwMode="auto">
        <a:xfrm>
          <a:off x="1057275" y="296227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16</xdr:row>
      <xdr:rowOff>9525</xdr:rowOff>
    </xdr:from>
    <xdr:to>
      <xdr:col>7</xdr:col>
      <xdr:colOff>0</xdr:colOff>
      <xdr:row>17</xdr:row>
      <xdr:rowOff>9525</xdr:rowOff>
    </xdr:to>
    <xdr:sp macro="" textlink="">
      <xdr:nvSpPr>
        <xdr:cNvPr id="44" name="Rectangle 243">
          <a:extLst>
            <a:ext uri="{FF2B5EF4-FFF2-40B4-BE49-F238E27FC236}">
              <a16:creationId xmlns:a16="http://schemas.microsoft.com/office/drawing/2014/main" id="{55B71C9B-47D7-45C9-BA1E-AFA387B0CA9E}"/>
            </a:ext>
          </a:extLst>
        </xdr:cNvPr>
        <xdr:cNvSpPr>
          <a:spLocks noChangeArrowheads="1"/>
        </xdr:cNvSpPr>
      </xdr:nvSpPr>
      <xdr:spPr bwMode="auto">
        <a:xfrm>
          <a:off x="1057275" y="322897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17</xdr:row>
      <xdr:rowOff>9525</xdr:rowOff>
    </xdr:from>
    <xdr:to>
      <xdr:col>7</xdr:col>
      <xdr:colOff>0</xdr:colOff>
      <xdr:row>18</xdr:row>
      <xdr:rowOff>0</xdr:rowOff>
    </xdr:to>
    <xdr:sp macro="" textlink="">
      <xdr:nvSpPr>
        <xdr:cNvPr id="45" name="Rectangle 244">
          <a:extLst>
            <a:ext uri="{FF2B5EF4-FFF2-40B4-BE49-F238E27FC236}">
              <a16:creationId xmlns:a16="http://schemas.microsoft.com/office/drawing/2014/main" id="{70A43DFA-0F14-4E8C-830F-4601AFB8DF44}"/>
            </a:ext>
          </a:extLst>
        </xdr:cNvPr>
        <xdr:cNvSpPr>
          <a:spLocks noChangeArrowheads="1"/>
        </xdr:cNvSpPr>
      </xdr:nvSpPr>
      <xdr:spPr bwMode="auto">
        <a:xfrm>
          <a:off x="1057275" y="34861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18</xdr:row>
      <xdr:rowOff>0</xdr:rowOff>
    </xdr:from>
    <xdr:to>
      <xdr:col>7</xdr:col>
      <xdr:colOff>0</xdr:colOff>
      <xdr:row>19</xdr:row>
      <xdr:rowOff>0</xdr:rowOff>
    </xdr:to>
    <xdr:sp macro="" textlink="">
      <xdr:nvSpPr>
        <xdr:cNvPr id="46" name="Rectangle 245">
          <a:extLst>
            <a:ext uri="{FF2B5EF4-FFF2-40B4-BE49-F238E27FC236}">
              <a16:creationId xmlns:a16="http://schemas.microsoft.com/office/drawing/2014/main" id="{2C4FF6D6-EE0C-46DA-8E2A-CBA8F662E5A3}"/>
            </a:ext>
          </a:extLst>
        </xdr:cNvPr>
        <xdr:cNvSpPr>
          <a:spLocks noChangeArrowheads="1"/>
        </xdr:cNvSpPr>
      </xdr:nvSpPr>
      <xdr:spPr bwMode="auto">
        <a:xfrm>
          <a:off x="1057275" y="37338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21</xdr:row>
      <xdr:rowOff>0</xdr:rowOff>
    </xdr:from>
    <xdr:to>
      <xdr:col>7</xdr:col>
      <xdr:colOff>0</xdr:colOff>
      <xdr:row>22</xdr:row>
      <xdr:rowOff>9525</xdr:rowOff>
    </xdr:to>
    <xdr:sp macro="" textlink="">
      <xdr:nvSpPr>
        <xdr:cNvPr id="47" name="Rectangle 246">
          <a:extLst>
            <a:ext uri="{FF2B5EF4-FFF2-40B4-BE49-F238E27FC236}">
              <a16:creationId xmlns:a16="http://schemas.microsoft.com/office/drawing/2014/main" id="{0EB8F852-3A1B-4BC9-8486-978E7367574C}"/>
            </a:ext>
          </a:extLst>
        </xdr:cNvPr>
        <xdr:cNvSpPr>
          <a:spLocks noChangeArrowheads="1"/>
        </xdr:cNvSpPr>
      </xdr:nvSpPr>
      <xdr:spPr bwMode="auto">
        <a:xfrm>
          <a:off x="1057275" y="434340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22</xdr:row>
      <xdr:rowOff>9525</xdr:rowOff>
    </xdr:from>
    <xdr:to>
      <xdr:col>7</xdr:col>
      <xdr:colOff>0</xdr:colOff>
      <xdr:row>23</xdr:row>
      <xdr:rowOff>9525</xdr:rowOff>
    </xdr:to>
    <xdr:sp macro="" textlink="">
      <xdr:nvSpPr>
        <xdr:cNvPr id="48" name="Rectangle 247">
          <a:extLst>
            <a:ext uri="{FF2B5EF4-FFF2-40B4-BE49-F238E27FC236}">
              <a16:creationId xmlns:a16="http://schemas.microsoft.com/office/drawing/2014/main" id="{45A4B6CF-2462-4C51-A01F-12D888DCD3E4}"/>
            </a:ext>
          </a:extLst>
        </xdr:cNvPr>
        <xdr:cNvSpPr>
          <a:spLocks noChangeArrowheads="1"/>
        </xdr:cNvSpPr>
      </xdr:nvSpPr>
      <xdr:spPr bwMode="auto">
        <a:xfrm>
          <a:off x="1057275" y="461010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23</xdr:row>
      <xdr:rowOff>9525</xdr:rowOff>
    </xdr:from>
    <xdr:to>
      <xdr:col>7</xdr:col>
      <xdr:colOff>0</xdr:colOff>
      <xdr:row>24</xdr:row>
      <xdr:rowOff>0</xdr:rowOff>
    </xdr:to>
    <xdr:sp macro="" textlink="">
      <xdr:nvSpPr>
        <xdr:cNvPr id="49" name="Rectangle 248">
          <a:extLst>
            <a:ext uri="{FF2B5EF4-FFF2-40B4-BE49-F238E27FC236}">
              <a16:creationId xmlns:a16="http://schemas.microsoft.com/office/drawing/2014/main" id="{C5555253-A9A3-4278-A955-BD619996EE0A}"/>
            </a:ext>
          </a:extLst>
        </xdr:cNvPr>
        <xdr:cNvSpPr>
          <a:spLocks noChangeArrowheads="1"/>
        </xdr:cNvSpPr>
      </xdr:nvSpPr>
      <xdr:spPr bwMode="auto">
        <a:xfrm>
          <a:off x="1057275" y="48672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24</xdr:row>
      <xdr:rowOff>0</xdr:rowOff>
    </xdr:from>
    <xdr:to>
      <xdr:col>7</xdr:col>
      <xdr:colOff>0</xdr:colOff>
      <xdr:row>25</xdr:row>
      <xdr:rowOff>0</xdr:rowOff>
    </xdr:to>
    <xdr:sp macro="" textlink="">
      <xdr:nvSpPr>
        <xdr:cNvPr id="50" name="Rectangle 249">
          <a:extLst>
            <a:ext uri="{FF2B5EF4-FFF2-40B4-BE49-F238E27FC236}">
              <a16:creationId xmlns:a16="http://schemas.microsoft.com/office/drawing/2014/main" id="{166D569A-060A-4B63-A837-2868B1F0FB5B}"/>
            </a:ext>
          </a:extLst>
        </xdr:cNvPr>
        <xdr:cNvSpPr>
          <a:spLocks noChangeArrowheads="1"/>
        </xdr:cNvSpPr>
      </xdr:nvSpPr>
      <xdr:spPr bwMode="auto">
        <a:xfrm>
          <a:off x="1057275" y="51149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28</xdr:row>
      <xdr:rowOff>0</xdr:rowOff>
    </xdr:from>
    <xdr:to>
      <xdr:col>6</xdr:col>
      <xdr:colOff>0</xdr:colOff>
      <xdr:row>29</xdr:row>
      <xdr:rowOff>9525</xdr:rowOff>
    </xdr:to>
    <xdr:sp macro="" textlink="">
      <xdr:nvSpPr>
        <xdr:cNvPr id="51" name="Rectangle 250">
          <a:extLst>
            <a:ext uri="{FF2B5EF4-FFF2-40B4-BE49-F238E27FC236}">
              <a16:creationId xmlns:a16="http://schemas.microsoft.com/office/drawing/2014/main" id="{95A04AB8-3364-4DE9-86D9-7748380C7092}"/>
            </a:ext>
          </a:extLst>
        </xdr:cNvPr>
        <xdr:cNvSpPr>
          <a:spLocks noChangeArrowheads="1"/>
        </xdr:cNvSpPr>
      </xdr:nvSpPr>
      <xdr:spPr bwMode="auto">
        <a:xfrm>
          <a:off x="847725" y="58102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29</xdr:row>
      <xdr:rowOff>9525</xdr:rowOff>
    </xdr:from>
    <xdr:to>
      <xdr:col>6</xdr:col>
      <xdr:colOff>0</xdr:colOff>
      <xdr:row>30</xdr:row>
      <xdr:rowOff>9525</xdr:rowOff>
    </xdr:to>
    <xdr:sp macro="" textlink="">
      <xdr:nvSpPr>
        <xdr:cNvPr id="52" name="Rectangle 251">
          <a:extLst>
            <a:ext uri="{FF2B5EF4-FFF2-40B4-BE49-F238E27FC236}">
              <a16:creationId xmlns:a16="http://schemas.microsoft.com/office/drawing/2014/main" id="{CA7775E6-5A00-416A-BF69-64F4015F78C2}"/>
            </a:ext>
          </a:extLst>
        </xdr:cNvPr>
        <xdr:cNvSpPr>
          <a:spLocks noChangeArrowheads="1"/>
        </xdr:cNvSpPr>
      </xdr:nvSpPr>
      <xdr:spPr bwMode="auto">
        <a:xfrm>
          <a:off x="847725" y="60769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30</xdr:row>
      <xdr:rowOff>9525</xdr:rowOff>
    </xdr:from>
    <xdr:to>
      <xdr:col>6</xdr:col>
      <xdr:colOff>0</xdr:colOff>
      <xdr:row>31</xdr:row>
      <xdr:rowOff>0</xdr:rowOff>
    </xdr:to>
    <xdr:sp macro="" textlink="">
      <xdr:nvSpPr>
        <xdr:cNvPr id="53" name="Rectangle 252">
          <a:extLst>
            <a:ext uri="{FF2B5EF4-FFF2-40B4-BE49-F238E27FC236}">
              <a16:creationId xmlns:a16="http://schemas.microsoft.com/office/drawing/2014/main" id="{C8D1B198-AAF4-42AF-93FE-8672785336AD}"/>
            </a:ext>
          </a:extLst>
        </xdr:cNvPr>
        <xdr:cNvSpPr>
          <a:spLocks noChangeArrowheads="1"/>
        </xdr:cNvSpPr>
      </xdr:nvSpPr>
      <xdr:spPr bwMode="auto">
        <a:xfrm>
          <a:off x="847725" y="63341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31</xdr:row>
      <xdr:rowOff>0</xdr:rowOff>
    </xdr:from>
    <xdr:to>
      <xdr:col>6</xdr:col>
      <xdr:colOff>0</xdr:colOff>
      <xdr:row>32</xdr:row>
      <xdr:rowOff>0</xdr:rowOff>
    </xdr:to>
    <xdr:sp macro="" textlink="">
      <xdr:nvSpPr>
        <xdr:cNvPr id="54" name="Rectangle 253">
          <a:extLst>
            <a:ext uri="{FF2B5EF4-FFF2-40B4-BE49-F238E27FC236}">
              <a16:creationId xmlns:a16="http://schemas.microsoft.com/office/drawing/2014/main" id="{2C458D11-CC40-4191-84A6-90A23EE04AC2}"/>
            </a:ext>
          </a:extLst>
        </xdr:cNvPr>
        <xdr:cNvSpPr>
          <a:spLocks noChangeArrowheads="1"/>
        </xdr:cNvSpPr>
      </xdr:nvSpPr>
      <xdr:spPr bwMode="auto">
        <a:xfrm>
          <a:off x="847725" y="65817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28</xdr:row>
      <xdr:rowOff>0</xdr:rowOff>
    </xdr:from>
    <xdr:to>
      <xdr:col>7</xdr:col>
      <xdr:colOff>0</xdr:colOff>
      <xdr:row>29</xdr:row>
      <xdr:rowOff>9525</xdr:rowOff>
    </xdr:to>
    <xdr:sp macro="" textlink="">
      <xdr:nvSpPr>
        <xdr:cNvPr id="55" name="Rectangle 254">
          <a:extLst>
            <a:ext uri="{FF2B5EF4-FFF2-40B4-BE49-F238E27FC236}">
              <a16:creationId xmlns:a16="http://schemas.microsoft.com/office/drawing/2014/main" id="{1ADA935D-B958-4BA5-B4F5-3EA075CD4E58}"/>
            </a:ext>
          </a:extLst>
        </xdr:cNvPr>
        <xdr:cNvSpPr>
          <a:spLocks noChangeArrowheads="1"/>
        </xdr:cNvSpPr>
      </xdr:nvSpPr>
      <xdr:spPr bwMode="auto">
        <a:xfrm>
          <a:off x="1057275" y="58102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29</xdr:row>
      <xdr:rowOff>9525</xdr:rowOff>
    </xdr:from>
    <xdr:to>
      <xdr:col>7</xdr:col>
      <xdr:colOff>0</xdr:colOff>
      <xdr:row>30</xdr:row>
      <xdr:rowOff>9525</xdr:rowOff>
    </xdr:to>
    <xdr:sp macro="" textlink="">
      <xdr:nvSpPr>
        <xdr:cNvPr id="56" name="Rectangle 255">
          <a:extLst>
            <a:ext uri="{FF2B5EF4-FFF2-40B4-BE49-F238E27FC236}">
              <a16:creationId xmlns:a16="http://schemas.microsoft.com/office/drawing/2014/main" id="{5C50BDF0-9E5C-4E5E-8AF9-F89E0737A793}"/>
            </a:ext>
          </a:extLst>
        </xdr:cNvPr>
        <xdr:cNvSpPr>
          <a:spLocks noChangeArrowheads="1"/>
        </xdr:cNvSpPr>
      </xdr:nvSpPr>
      <xdr:spPr bwMode="auto">
        <a:xfrm>
          <a:off x="1057275" y="60769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30</xdr:row>
      <xdr:rowOff>9525</xdr:rowOff>
    </xdr:from>
    <xdr:to>
      <xdr:col>7</xdr:col>
      <xdr:colOff>0</xdr:colOff>
      <xdr:row>31</xdr:row>
      <xdr:rowOff>0</xdr:rowOff>
    </xdr:to>
    <xdr:sp macro="" textlink="">
      <xdr:nvSpPr>
        <xdr:cNvPr id="57" name="Rectangle 256">
          <a:extLst>
            <a:ext uri="{FF2B5EF4-FFF2-40B4-BE49-F238E27FC236}">
              <a16:creationId xmlns:a16="http://schemas.microsoft.com/office/drawing/2014/main" id="{4BA65EAC-5C59-4D4D-A324-F918BB7173C5}"/>
            </a:ext>
          </a:extLst>
        </xdr:cNvPr>
        <xdr:cNvSpPr>
          <a:spLocks noChangeArrowheads="1"/>
        </xdr:cNvSpPr>
      </xdr:nvSpPr>
      <xdr:spPr bwMode="auto">
        <a:xfrm>
          <a:off x="1057275" y="63341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31</xdr:row>
      <xdr:rowOff>0</xdr:rowOff>
    </xdr:from>
    <xdr:to>
      <xdr:col>7</xdr:col>
      <xdr:colOff>0</xdr:colOff>
      <xdr:row>32</xdr:row>
      <xdr:rowOff>0</xdr:rowOff>
    </xdr:to>
    <xdr:sp macro="" textlink="">
      <xdr:nvSpPr>
        <xdr:cNvPr id="58" name="Rectangle 257">
          <a:extLst>
            <a:ext uri="{FF2B5EF4-FFF2-40B4-BE49-F238E27FC236}">
              <a16:creationId xmlns:a16="http://schemas.microsoft.com/office/drawing/2014/main" id="{B590B783-C9AF-48D2-9C01-64FE14AF30E2}"/>
            </a:ext>
          </a:extLst>
        </xdr:cNvPr>
        <xdr:cNvSpPr>
          <a:spLocks noChangeArrowheads="1"/>
        </xdr:cNvSpPr>
      </xdr:nvSpPr>
      <xdr:spPr bwMode="auto">
        <a:xfrm>
          <a:off x="1057275" y="65817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34</xdr:row>
      <xdr:rowOff>0</xdr:rowOff>
    </xdr:from>
    <xdr:to>
      <xdr:col>7</xdr:col>
      <xdr:colOff>0</xdr:colOff>
      <xdr:row>35</xdr:row>
      <xdr:rowOff>9525</xdr:rowOff>
    </xdr:to>
    <xdr:sp macro="" textlink="">
      <xdr:nvSpPr>
        <xdr:cNvPr id="59" name="Rectangle 258">
          <a:extLst>
            <a:ext uri="{FF2B5EF4-FFF2-40B4-BE49-F238E27FC236}">
              <a16:creationId xmlns:a16="http://schemas.microsoft.com/office/drawing/2014/main" id="{30BBBD8A-A5B2-43A5-8B68-2C2604BFBB77}"/>
            </a:ext>
          </a:extLst>
        </xdr:cNvPr>
        <xdr:cNvSpPr>
          <a:spLocks noChangeArrowheads="1"/>
        </xdr:cNvSpPr>
      </xdr:nvSpPr>
      <xdr:spPr bwMode="auto">
        <a:xfrm>
          <a:off x="1057275" y="717232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35</xdr:row>
      <xdr:rowOff>9525</xdr:rowOff>
    </xdr:from>
    <xdr:to>
      <xdr:col>7</xdr:col>
      <xdr:colOff>0</xdr:colOff>
      <xdr:row>36</xdr:row>
      <xdr:rowOff>9525</xdr:rowOff>
    </xdr:to>
    <xdr:sp macro="" textlink="">
      <xdr:nvSpPr>
        <xdr:cNvPr id="60" name="Rectangle 259">
          <a:extLst>
            <a:ext uri="{FF2B5EF4-FFF2-40B4-BE49-F238E27FC236}">
              <a16:creationId xmlns:a16="http://schemas.microsoft.com/office/drawing/2014/main" id="{F5A798DF-8D73-452D-AD18-D5C3CC9DC413}"/>
            </a:ext>
          </a:extLst>
        </xdr:cNvPr>
        <xdr:cNvSpPr>
          <a:spLocks noChangeArrowheads="1"/>
        </xdr:cNvSpPr>
      </xdr:nvSpPr>
      <xdr:spPr bwMode="auto">
        <a:xfrm>
          <a:off x="1057275" y="743902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36</xdr:row>
      <xdr:rowOff>9525</xdr:rowOff>
    </xdr:from>
    <xdr:to>
      <xdr:col>7</xdr:col>
      <xdr:colOff>0</xdr:colOff>
      <xdr:row>37</xdr:row>
      <xdr:rowOff>0</xdr:rowOff>
    </xdr:to>
    <xdr:sp macro="" textlink="">
      <xdr:nvSpPr>
        <xdr:cNvPr id="61" name="Rectangle 260">
          <a:extLst>
            <a:ext uri="{FF2B5EF4-FFF2-40B4-BE49-F238E27FC236}">
              <a16:creationId xmlns:a16="http://schemas.microsoft.com/office/drawing/2014/main" id="{3E78221E-4999-40F5-85AF-703028D3BF5B}"/>
            </a:ext>
          </a:extLst>
        </xdr:cNvPr>
        <xdr:cNvSpPr>
          <a:spLocks noChangeArrowheads="1"/>
        </xdr:cNvSpPr>
      </xdr:nvSpPr>
      <xdr:spPr bwMode="auto">
        <a:xfrm>
          <a:off x="1057275" y="76962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37</xdr:row>
      <xdr:rowOff>0</xdr:rowOff>
    </xdr:from>
    <xdr:to>
      <xdr:col>7</xdr:col>
      <xdr:colOff>0</xdr:colOff>
      <xdr:row>38</xdr:row>
      <xdr:rowOff>0</xdr:rowOff>
    </xdr:to>
    <xdr:sp macro="" textlink="">
      <xdr:nvSpPr>
        <xdr:cNvPr id="62" name="Rectangle 261">
          <a:extLst>
            <a:ext uri="{FF2B5EF4-FFF2-40B4-BE49-F238E27FC236}">
              <a16:creationId xmlns:a16="http://schemas.microsoft.com/office/drawing/2014/main" id="{D8213B80-4D7B-489B-9CD5-FD67A0987AED}"/>
            </a:ext>
          </a:extLst>
        </xdr:cNvPr>
        <xdr:cNvSpPr>
          <a:spLocks noChangeArrowheads="1"/>
        </xdr:cNvSpPr>
      </xdr:nvSpPr>
      <xdr:spPr bwMode="auto">
        <a:xfrm>
          <a:off x="1057275" y="79438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40</xdr:row>
      <xdr:rowOff>0</xdr:rowOff>
    </xdr:from>
    <xdr:to>
      <xdr:col>6</xdr:col>
      <xdr:colOff>0</xdr:colOff>
      <xdr:row>41</xdr:row>
      <xdr:rowOff>9525</xdr:rowOff>
    </xdr:to>
    <xdr:sp macro="" textlink="">
      <xdr:nvSpPr>
        <xdr:cNvPr id="63" name="Rectangle 262">
          <a:extLst>
            <a:ext uri="{FF2B5EF4-FFF2-40B4-BE49-F238E27FC236}">
              <a16:creationId xmlns:a16="http://schemas.microsoft.com/office/drawing/2014/main" id="{37C3CFF6-3D00-4204-BE53-2FFF307383CC}"/>
            </a:ext>
          </a:extLst>
        </xdr:cNvPr>
        <xdr:cNvSpPr>
          <a:spLocks noChangeArrowheads="1"/>
        </xdr:cNvSpPr>
      </xdr:nvSpPr>
      <xdr:spPr bwMode="auto">
        <a:xfrm>
          <a:off x="847725" y="8553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41</xdr:row>
      <xdr:rowOff>9525</xdr:rowOff>
    </xdr:from>
    <xdr:to>
      <xdr:col>6</xdr:col>
      <xdr:colOff>0</xdr:colOff>
      <xdr:row>42</xdr:row>
      <xdr:rowOff>9525</xdr:rowOff>
    </xdr:to>
    <xdr:sp macro="" textlink="">
      <xdr:nvSpPr>
        <xdr:cNvPr id="64" name="Rectangle 263">
          <a:extLst>
            <a:ext uri="{FF2B5EF4-FFF2-40B4-BE49-F238E27FC236}">
              <a16:creationId xmlns:a16="http://schemas.microsoft.com/office/drawing/2014/main" id="{CCE8455B-F183-4C52-9048-FF9E11E6EB33}"/>
            </a:ext>
          </a:extLst>
        </xdr:cNvPr>
        <xdr:cNvSpPr>
          <a:spLocks noChangeArrowheads="1"/>
        </xdr:cNvSpPr>
      </xdr:nvSpPr>
      <xdr:spPr bwMode="auto">
        <a:xfrm>
          <a:off x="847725" y="88201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9525</xdr:rowOff>
    </xdr:from>
    <xdr:to>
      <xdr:col>6</xdr:col>
      <xdr:colOff>0</xdr:colOff>
      <xdr:row>43</xdr:row>
      <xdr:rowOff>0</xdr:rowOff>
    </xdr:to>
    <xdr:sp macro="" textlink="">
      <xdr:nvSpPr>
        <xdr:cNvPr id="65" name="Rectangle 264">
          <a:extLst>
            <a:ext uri="{FF2B5EF4-FFF2-40B4-BE49-F238E27FC236}">
              <a16:creationId xmlns:a16="http://schemas.microsoft.com/office/drawing/2014/main" id="{E6C3491D-9D2F-477E-825A-1C4DAD044446}"/>
            </a:ext>
          </a:extLst>
        </xdr:cNvPr>
        <xdr:cNvSpPr>
          <a:spLocks noChangeArrowheads="1"/>
        </xdr:cNvSpPr>
      </xdr:nvSpPr>
      <xdr:spPr bwMode="auto">
        <a:xfrm>
          <a:off x="847725" y="90773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43</xdr:row>
      <xdr:rowOff>0</xdr:rowOff>
    </xdr:from>
    <xdr:to>
      <xdr:col>6</xdr:col>
      <xdr:colOff>0</xdr:colOff>
      <xdr:row>44</xdr:row>
      <xdr:rowOff>0</xdr:rowOff>
    </xdr:to>
    <xdr:sp macro="" textlink="">
      <xdr:nvSpPr>
        <xdr:cNvPr id="66" name="Rectangle 265">
          <a:extLst>
            <a:ext uri="{FF2B5EF4-FFF2-40B4-BE49-F238E27FC236}">
              <a16:creationId xmlns:a16="http://schemas.microsoft.com/office/drawing/2014/main" id="{03F7FDC3-F743-405F-B933-0A36A92CF792}"/>
            </a:ext>
          </a:extLst>
        </xdr:cNvPr>
        <xdr:cNvSpPr>
          <a:spLocks noChangeArrowheads="1"/>
        </xdr:cNvSpPr>
      </xdr:nvSpPr>
      <xdr:spPr bwMode="auto">
        <a:xfrm>
          <a:off x="847725" y="93249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40</xdr:row>
      <xdr:rowOff>0</xdr:rowOff>
    </xdr:from>
    <xdr:to>
      <xdr:col>7</xdr:col>
      <xdr:colOff>0</xdr:colOff>
      <xdr:row>41</xdr:row>
      <xdr:rowOff>9525</xdr:rowOff>
    </xdr:to>
    <xdr:sp macro="" textlink="">
      <xdr:nvSpPr>
        <xdr:cNvPr id="67" name="Rectangle 266">
          <a:extLst>
            <a:ext uri="{FF2B5EF4-FFF2-40B4-BE49-F238E27FC236}">
              <a16:creationId xmlns:a16="http://schemas.microsoft.com/office/drawing/2014/main" id="{B8ABB1E2-EB19-4682-8F42-1014E3FEAFFD}"/>
            </a:ext>
          </a:extLst>
        </xdr:cNvPr>
        <xdr:cNvSpPr>
          <a:spLocks noChangeArrowheads="1"/>
        </xdr:cNvSpPr>
      </xdr:nvSpPr>
      <xdr:spPr bwMode="auto">
        <a:xfrm>
          <a:off x="1057275" y="8553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41</xdr:row>
      <xdr:rowOff>9525</xdr:rowOff>
    </xdr:from>
    <xdr:to>
      <xdr:col>7</xdr:col>
      <xdr:colOff>0</xdr:colOff>
      <xdr:row>42</xdr:row>
      <xdr:rowOff>9525</xdr:rowOff>
    </xdr:to>
    <xdr:sp macro="" textlink="">
      <xdr:nvSpPr>
        <xdr:cNvPr id="68" name="Rectangle 267">
          <a:extLst>
            <a:ext uri="{FF2B5EF4-FFF2-40B4-BE49-F238E27FC236}">
              <a16:creationId xmlns:a16="http://schemas.microsoft.com/office/drawing/2014/main" id="{F9F4107C-D456-48F2-878C-77101E2DAA6E}"/>
            </a:ext>
          </a:extLst>
        </xdr:cNvPr>
        <xdr:cNvSpPr>
          <a:spLocks noChangeArrowheads="1"/>
        </xdr:cNvSpPr>
      </xdr:nvSpPr>
      <xdr:spPr bwMode="auto">
        <a:xfrm>
          <a:off x="1057275" y="88201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42</xdr:row>
      <xdr:rowOff>9525</xdr:rowOff>
    </xdr:from>
    <xdr:to>
      <xdr:col>7</xdr:col>
      <xdr:colOff>0</xdr:colOff>
      <xdr:row>43</xdr:row>
      <xdr:rowOff>0</xdr:rowOff>
    </xdr:to>
    <xdr:sp macro="" textlink="">
      <xdr:nvSpPr>
        <xdr:cNvPr id="69" name="Rectangle 268">
          <a:extLst>
            <a:ext uri="{FF2B5EF4-FFF2-40B4-BE49-F238E27FC236}">
              <a16:creationId xmlns:a16="http://schemas.microsoft.com/office/drawing/2014/main" id="{145CB3EC-ED2C-4ABC-B201-2AD4E4098724}"/>
            </a:ext>
          </a:extLst>
        </xdr:cNvPr>
        <xdr:cNvSpPr>
          <a:spLocks noChangeArrowheads="1"/>
        </xdr:cNvSpPr>
      </xdr:nvSpPr>
      <xdr:spPr bwMode="auto">
        <a:xfrm>
          <a:off x="1057275" y="90773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43</xdr:row>
      <xdr:rowOff>0</xdr:rowOff>
    </xdr:from>
    <xdr:to>
      <xdr:col>7</xdr:col>
      <xdr:colOff>0</xdr:colOff>
      <xdr:row>44</xdr:row>
      <xdr:rowOff>0</xdr:rowOff>
    </xdr:to>
    <xdr:sp macro="" textlink="">
      <xdr:nvSpPr>
        <xdr:cNvPr id="70" name="Rectangle 269">
          <a:extLst>
            <a:ext uri="{FF2B5EF4-FFF2-40B4-BE49-F238E27FC236}">
              <a16:creationId xmlns:a16="http://schemas.microsoft.com/office/drawing/2014/main" id="{1242E9A6-B1F3-4308-A6CE-F4FF93E1FFE4}"/>
            </a:ext>
          </a:extLst>
        </xdr:cNvPr>
        <xdr:cNvSpPr>
          <a:spLocks noChangeArrowheads="1"/>
        </xdr:cNvSpPr>
      </xdr:nvSpPr>
      <xdr:spPr bwMode="auto">
        <a:xfrm>
          <a:off x="1057275" y="93249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46</xdr:row>
      <xdr:rowOff>0</xdr:rowOff>
    </xdr:from>
    <xdr:to>
      <xdr:col>7</xdr:col>
      <xdr:colOff>0</xdr:colOff>
      <xdr:row>47</xdr:row>
      <xdr:rowOff>9525</xdr:rowOff>
    </xdr:to>
    <xdr:sp macro="" textlink="">
      <xdr:nvSpPr>
        <xdr:cNvPr id="71" name="Rectangle 270">
          <a:extLst>
            <a:ext uri="{FF2B5EF4-FFF2-40B4-BE49-F238E27FC236}">
              <a16:creationId xmlns:a16="http://schemas.microsoft.com/office/drawing/2014/main" id="{69227F52-5AD0-4479-A501-D318D6C66D2C}"/>
            </a:ext>
          </a:extLst>
        </xdr:cNvPr>
        <xdr:cNvSpPr>
          <a:spLocks noChangeArrowheads="1"/>
        </xdr:cNvSpPr>
      </xdr:nvSpPr>
      <xdr:spPr bwMode="auto">
        <a:xfrm>
          <a:off x="1057275" y="993457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47</xdr:row>
      <xdr:rowOff>9525</xdr:rowOff>
    </xdr:from>
    <xdr:to>
      <xdr:col>7</xdr:col>
      <xdr:colOff>0</xdr:colOff>
      <xdr:row>48</xdr:row>
      <xdr:rowOff>9525</xdr:rowOff>
    </xdr:to>
    <xdr:sp macro="" textlink="">
      <xdr:nvSpPr>
        <xdr:cNvPr id="72" name="Rectangle 271">
          <a:extLst>
            <a:ext uri="{FF2B5EF4-FFF2-40B4-BE49-F238E27FC236}">
              <a16:creationId xmlns:a16="http://schemas.microsoft.com/office/drawing/2014/main" id="{1C5EE41D-9B70-49C3-95E6-A2860B5050D6}"/>
            </a:ext>
          </a:extLst>
        </xdr:cNvPr>
        <xdr:cNvSpPr>
          <a:spLocks noChangeArrowheads="1"/>
        </xdr:cNvSpPr>
      </xdr:nvSpPr>
      <xdr:spPr bwMode="auto">
        <a:xfrm>
          <a:off x="1057275" y="1020127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48</xdr:row>
      <xdr:rowOff>9525</xdr:rowOff>
    </xdr:from>
    <xdr:to>
      <xdr:col>7</xdr:col>
      <xdr:colOff>0</xdr:colOff>
      <xdr:row>49</xdr:row>
      <xdr:rowOff>0</xdr:rowOff>
    </xdr:to>
    <xdr:sp macro="" textlink="">
      <xdr:nvSpPr>
        <xdr:cNvPr id="73" name="Rectangle 272">
          <a:extLst>
            <a:ext uri="{FF2B5EF4-FFF2-40B4-BE49-F238E27FC236}">
              <a16:creationId xmlns:a16="http://schemas.microsoft.com/office/drawing/2014/main" id="{C0FFEAA7-CDE1-4FDC-A2C3-9ED4B29F618D}"/>
            </a:ext>
          </a:extLst>
        </xdr:cNvPr>
        <xdr:cNvSpPr>
          <a:spLocks noChangeArrowheads="1"/>
        </xdr:cNvSpPr>
      </xdr:nvSpPr>
      <xdr:spPr bwMode="auto">
        <a:xfrm>
          <a:off x="1057275" y="104584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49</xdr:row>
      <xdr:rowOff>0</xdr:rowOff>
    </xdr:from>
    <xdr:to>
      <xdr:col>7</xdr:col>
      <xdr:colOff>0</xdr:colOff>
      <xdr:row>50</xdr:row>
      <xdr:rowOff>0</xdr:rowOff>
    </xdr:to>
    <xdr:sp macro="" textlink="">
      <xdr:nvSpPr>
        <xdr:cNvPr id="74" name="Rectangle 273">
          <a:extLst>
            <a:ext uri="{FF2B5EF4-FFF2-40B4-BE49-F238E27FC236}">
              <a16:creationId xmlns:a16="http://schemas.microsoft.com/office/drawing/2014/main" id="{BAC851CF-B104-43CB-8129-A96EC0A154E8}"/>
            </a:ext>
          </a:extLst>
        </xdr:cNvPr>
        <xdr:cNvSpPr>
          <a:spLocks noChangeArrowheads="1"/>
        </xdr:cNvSpPr>
      </xdr:nvSpPr>
      <xdr:spPr bwMode="auto">
        <a:xfrm>
          <a:off x="1057275" y="107061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9</xdr:row>
      <xdr:rowOff>0</xdr:rowOff>
    </xdr:from>
    <xdr:to>
      <xdr:col>45</xdr:col>
      <xdr:colOff>0</xdr:colOff>
      <xdr:row>13</xdr:row>
      <xdr:rowOff>0</xdr:rowOff>
    </xdr:to>
    <xdr:sp macro="" textlink="">
      <xdr:nvSpPr>
        <xdr:cNvPr id="75" name="Rectangle 274">
          <a:extLst>
            <a:ext uri="{FF2B5EF4-FFF2-40B4-BE49-F238E27FC236}">
              <a16:creationId xmlns:a16="http://schemas.microsoft.com/office/drawing/2014/main" id="{7F71418C-512D-4B75-AC96-D6928798B8D9}"/>
            </a:ext>
          </a:extLst>
        </xdr:cNvPr>
        <xdr:cNvSpPr>
          <a:spLocks noChangeArrowheads="1"/>
        </xdr:cNvSpPr>
      </xdr:nvSpPr>
      <xdr:spPr bwMode="auto">
        <a:xfrm>
          <a:off x="1409700" y="158115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15</xdr:row>
      <xdr:rowOff>0</xdr:rowOff>
    </xdr:from>
    <xdr:to>
      <xdr:col>45</xdr:col>
      <xdr:colOff>0</xdr:colOff>
      <xdr:row>19</xdr:row>
      <xdr:rowOff>0</xdr:rowOff>
    </xdr:to>
    <xdr:sp macro="" textlink="">
      <xdr:nvSpPr>
        <xdr:cNvPr id="76" name="Rectangle 275">
          <a:extLst>
            <a:ext uri="{FF2B5EF4-FFF2-40B4-BE49-F238E27FC236}">
              <a16:creationId xmlns:a16="http://schemas.microsoft.com/office/drawing/2014/main" id="{052F10EC-15FF-4430-9BEF-37B054AB6879}"/>
            </a:ext>
          </a:extLst>
        </xdr:cNvPr>
        <xdr:cNvSpPr>
          <a:spLocks noChangeArrowheads="1"/>
        </xdr:cNvSpPr>
      </xdr:nvSpPr>
      <xdr:spPr bwMode="auto">
        <a:xfrm>
          <a:off x="1409700" y="2962275"/>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21</xdr:row>
      <xdr:rowOff>0</xdr:rowOff>
    </xdr:from>
    <xdr:to>
      <xdr:col>45</xdr:col>
      <xdr:colOff>0</xdr:colOff>
      <xdr:row>25</xdr:row>
      <xdr:rowOff>0</xdr:rowOff>
    </xdr:to>
    <xdr:sp macro="" textlink="">
      <xdr:nvSpPr>
        <xdr:cNvPr id="77" name="Rectangle 276">
          <a:extLst>
            <a:ext uri="{FF2B5EF4-FFF2-40B4-BE49-F238E27FC236}">
              <a16:creationId xmlns:a16="http://schemas.microsoft.com/office/drawing/2014/main" id="{0B0C9266-1AEF-4CEA-8E92-A60BABB3B586}"/>
            </a:ext>
          </a:extLst>
        </xdr:cNvPr>
        <xdr:cNvSpPr>
          <a:spLocks noChangeArrowheads="1"/>
        </xdr:cNvSpPr>
      </xdr:nvSpPr>
      <xdr:spPr bwMode="auto">
        <a:xfrm>
          <a:off x="1409700" y="434340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28</xdr:row>
      <xdr:rowOff>0</xdr:rowOff>
    </xdr:from>
    <xdr:to>
      <xdr:col>45</xdr:col>
      <xdr:colOff>0</xdr:colOff>
      <xdr:row>32</xdr:row>
      <xdr:rowOff>0</xdr:rowOff>
    </xdr:to>
    <xdr:sp macro="" textlink="">
      <xdr:nvSpPr>
        <xdr:cNvPr id="78" name="Rectangle 277">
          <a:extLst>
            <a:ext uri="{FF2B5EF4-FFF2-40B4-BE49-F238E27FC236}">
              <a16:creationId xmlns:a16="http://schemas.microsoft.com/office/drawing/2014/main" id="{5AFCE874-EA2A-48A8-B726-F7E137A426F9}"/>
            </a:ext>
          </a:extLst>
        </xdr:cNvPr>
        <xdr:cNvSpPr>
          <a:spLocks noChangeArrowheads="1"/>
        </xdr:cNvSpPr>
      </xdr:nvSpPr>
      <xdr:spPr bwMode="auto">
        <a:xfrm>
          <a:off x="1409700" y="581025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34</xdr:row>
      <xdr:rowOff>0</xdr:rowOff>
    </xdr:from>
    <xdr:to>
      <xdr:col>45</xdr:col>
      <xdr:colOff>0</xdr:colOff>
      <xdr:row>38</xdr:row>
      <xdr:rowOff>0</xdr:rowOff>
    </xdr:to>
    <xdr:sp macro="" textlink="">
      <xdr:nvSpPr>
        <xdr:cNvPr id="79" name="Rectangle 278">
          <a:extLst>
            <a:ext uri="{FF2B5EF4-FFF2-40B4-BE49-F238E27FC236}">
              <a16:creationId xmlns:a16="http://schemas.microsoft.com/office/drawing/2014/main" id="{2AA1F8D5-D8DD-4B2F-B310-32CFD2B801E3}"/>
            </a:ext>
          </a:extLst>
        </xdr:cNvPr>
        <xdr:cNvSpPr>
          <a:spLocks noChangeArrowheads="1"/>
        </xdr:cNvSpPr>
      </xdr:nvSpPr>
      <xdr:spPr bwMode="auto">
        <a:xfrm>
          <a:off x="1409700" y="7172325"/>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40</xdr:row>
      <xdr:rowOff>0</xdr:rowOff>
    </xdr:from>
    <xdr:to>
      <xdr:col>45</xdr:col>
      <xdr:colOff>0</xdr:colOff>
      <xdr:row>44</xdr:row>
      <xdr:rowOff>0</xdr:rowOff>
    </xdr:to>
    <xdr:sp macro="" textlink="">
      <xdr:nvSpPr>
        <xdr:cNvPr id="80" name="Rectangle 279">
          <a:extLst>
            <a:ext uri="{FF2B5EF4-FFF2-40B4-BE49-F238E27FC236}">
              <a16:creationId xmlns:a16="http://schemas.microsoft.com/office/drawing/2014/main" id="{B367A36A-DFE1-44F9-9F47-FCD73038305E}"/>
            </a:ext>
          </a:extLst>
        </xdr:cNvPr>
        <xdr:cNvSpPr>
          <a:spLocks noChangeArrowheads="1"/>
        </xdr:cNvSpPr>
      </xdr:nvSpPr>
      <xdr:spPr bwMode="auto">
        <a:xfrm>
          <a:off x="1409700" y="855345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46</xdr:row>
      <xdr:rowOff>0</xdr:rowOff>
    </xdr:from>
    <xdr:to>
      <xdr:col>45</xdr:col>
      <xdr:colOff>0</xdr:colOff>
      <xdr:row>50</xdr:row>
      <xdr:rowOff>0</xdr:rowOff>
    </xdr:to>
    <xdr:sp macro="" textlink="">
      <xdr:nvSpPr>
        <xdr:cNvPr id="81" name="Rectangle 280">
          <a:extLst>
            <a:ext uri="{FF2B5EF4-FFF2-40B4-BE49-F238E27FC236}">
              <a16:creationId xmlns:a16="http://schemas.microsoft.com/office/drawing/2014/main" id="{22DBE680-962B-48B6-9FCE-B4B51DFEC425}"/>
            </a:ext>
          </a:extLst>
        </xdr:cNvPr>
        <xdr:cNvSpPr>
          <a:spLocks noChangeArrowheads="1"/>
        </xdr:cNvSpPr>
      </xdr:nvSpPr>
      <xdr:spPr bwMode="auto">
        <a:xfrm>
          <a:off x="1409700" y="9934575"/>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10</xdr:row>
      <xdr:rowOff>0</xdr:rowOff>
    </xdr:from>
    <xdr:to>
      <xdr:col>44</xdr:col>
      <xdr:colOff>180975</xdr:colOff>
      <xdr:row>10</xdr:row>
      <xdr:rowOff>0</xdr:rowOff>
    </xdr:to>
    <xdr:sp macro="" textlink="">
      <xdr:nvSpPr>
        <xdr:cNvPr id="82" name="Line 282">
          <a:extLst>
            <a:ext uri="{FF2B5EF4-FFF2-40B4-BE49-F238E27FC236}">
              <a16:creationId xmlns:a16="http://schemas.microsoft.com/office/drawing/2014/main" id="{EB3FF16C-60E8-447A-8BF5-2D2BABF4D8AF}"/>
            </a:ext>
          </a:extLst>
        </xdr:cNvPr>
        <xdr:cNvSpPr>
          <a:spLocks noChangeShapeType="1"/>
        </xdr:cNvSpPr>
      </xdr:nvSpPr>
      <xdr:spPr bwMode="auto">
        <a:xfrm>
          <a:off x="1438275" y="18383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11</xdr:row>
      <xdr:rowOff>0</xdr:rowOff>
    </xdr:from>
    <xdr:to>
      <xdr:col>44</xdr:col>
      <xdr:colOff>171450</xdr:colOff>
      <xdr:row>11</xdr:row>
      <xdr:rowOff>0</xdr:rowOff>
    </xdr:to>
    <xdr:sp macro="" textlink="">
      <xdr:nvSpPr>
        <xdr:cNvPr id="83" name="Line 283">
          <a:extLst>
            <a:ext uri="{FF2B5EF4-FFF2-40B4-BE49-F238E27FC236}">
              <a16:creationId xmlns:a16="http://schemas.microsoft.com/office/drawing/2014/main" id="{7D9A3994-AA6B-432A-9D04-D25EEDFAA039}"/>
            </a:ext>
          </a:extLst>
        </xdr:cNvPr>
        <xdr:cNvSpPr>
          <a:spLocks noChangeShapeType="1"/>
        </xdr:cNvSpPr>
      </xdr:nvSpPr>
      <xdr:spPr bwMode="auto">
        <a:xfrm>
          <a:off x="1428750" y="20955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12</xdr:row>
      <xdr:rowOff>0</xdr:rowOff>
    </xdr:from>
    <xdr:to>
      <xdr:col>44</xdr:col>
      <xdr:colOff>161925</xdr:colOff>
      <xdr:row>12</xdr:row>
      <xdr:rowOff>0</xdr:rowOff>
    </xdr:to>
    <xdr:sp macro="" textlink="">
      <xdr:nvSpPr>
        <xdr:cNvPr id="84" name="Line 284">
          <a:extLst>
            <a:ext uri="{FF2B5EF4-FFF2-40B4-BE49-F238E27FC236}">
              <a16:creationId xmlns:a16="http://schemas.microsoft.com/office/drawing/2014/main" id="{7BA56A2F-862E-4914-9B28-09F1183F4762}"/>
            </a:ext>
          </a:extLst>
        </xdr:cNvPr>
        <xdr:cNvSpPr>
          <a:spLocks noChangeShapeType="1"/>
        </xdr:cNvSpPr>
      </xdr:nvSpPr>
      <xdr:spPr bwMode="auto">
        <a:xfrm>
          <a:off x="1419225" y="23526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16</xdr:row>
      <xdr:rowOff>0</xdr:rowOff>
    </xdr:from>
    <xdr:to>
      <xdr:col>44</xdr:col>
      <xdr:colOff>180975</xdr:colOff>
      <xdr:row>16</xdr:row>
      <xdr:rowOff>0</xdr:rowOff>
    </xdr:to>
    <xdr:sp macro="" textlink="">
      <xdr:nvSpPr>
        <xdr:cNvPr id="85" name="Line 285">
          <a:extLst>
            <a:ext uri="{FF2B5EF4-FFF2-40B4-BE49-F238E27FC236}">
              <a16:creationId xmlns:a16="http://schemas.microsoft.com/office/drawing/2014/main" id="{50FD06E2-3B5B-461E-A4C4-5440A65E10A4}"/>
            </a:ext>
          </a:extLst>
        </xdr:cNvPr>
        <xdr:cNvSpPr>
          <a:spLocks noChangeShapeType="1"/>
        </xdr:cNvSpPr>
      </xdr:nvSpPr>
      <xdr:spPr bwMode="auto">
        <a:xfrm>
          <a:off x="1438275" y="321945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17</xdr:row>
      <xdr:rowOff>0</xdr:rowOff>
    </xdr:from>
    <xdr:to>
      <xdr:col>44</xdr:col>
      <xdr:colOff>171450</xdr:colOff>
      <xdr:row>17</xdr:row>
      <xdr:rowOff>0</xdr:rowOff>
    </xdr:to>
    <xdr:sp macro="" textlink="">
      <xdr:nvSpPr>
        <xdr:cNvPr id="86" name="Line 286">
          <a:extLst>
            <a:ext uri="{FF2B5EF4-FFF2-40B4-BE49-F238E27FC236}">
              <a16:creationId xmlns:a16="http://schemas.microsoft.com/office/drawing/2014/main" id="{3B207B59-311A-4EBA-BC1E-A11FE027A200}"/>
            </a:ext>
          </a:extLst>
        </xdr:cNvPr>
        <xdr:cNvSpPr>
          <a:spLocks noChangeShapeType="1"/>
        </xdr:cNvSpPr>
      </xdr:nvSpPr>
      <xdr:spPr bwMode="auto">
        <a:xfrm>
          <a:off x="1428750" y="34766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18</xdr:row>
      <xdr:rowOff>0</xdr:rowOff>
    </xdr:from>
    <xdr:to>
      <xdr:col>44</xdr:col>
      <xdr:colOff>161925</xdr:colOff>
      <xdr:row>18</xdr:row>
      <xdr:rowOff>0</xdr:rowOff>
    </xdr:to>
    <xdr:sp macro="" textlink="">
      <xdr:nvSpPr>
        <xdr:cNvPr id="87" name="Line 287">
          <a:extLst>
            <a:ext uri="{FF2B5EF4-FFF2-40B4-BE49-F238E27FC236}">
              <a16:creationId xmlns:a16="http://schemas.microsoft.com/office/drawing/2014/main" id="{12D0BCF9-A4E8-4F93-B3FF-196CE4C48BB3}"/>
            </a:ext>
          </a:extLst>
        </xdr:cNvPr>
        <xdr:cNvSpPr>
          <a:spLocks noChangeShapeType="1"/>
        </xdr:cNvSpPr>
      </xdr:nvSpPr>
      <xdr:spPr bwMode="auto">
        <a:xfrm>
          <a:off x="1419225" y="37338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22</xdr:row>
      <xdr:rowOff>9525</xdr:rowOff>
    </xdr:from>
    <xdr:to>
      <xdr:col>45</xdr:col>
      <xdr:colOff>0</xdr:colOff>
      <xdr:row>22</xdr:row>
      <xdr:rowOff>9525</xdr:rowOff>
    </xdr:to>
    <xdr:sp macro="" textlink="">
      <xdr:nvSpPr>
        <xdr:cNvPr id="88" name="Line 288">
          <a:extLst>
            <a:ext uri="{FF2B5EF4-FFF2-40B4-BE49-F238E27FC236}">
              <a16:creationId xmlns:a16="http://schemas.microsoft.com/office/drawing/2014/main" id="{3FD35CA2-4644-4443-BA29-11D96104DB8E}"/>
            </a:ext>
          </a:extLst>
        </xdr:cNvPr>
        <xdr:cNvSpPr>
          <a:spLocks noChangeShapeType="1"/>
        </xdr:cNvSpPr>
      </xdr:nvSpPr>
      <xdr:spPr bwMode="auto">
        <a:xfrm>
          <a:off x="1447800" y="46101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23</xdr:row>
      <xdr:rowOff>9525</xdr:rowOff>
    </xdr:from>
    <xdr:to>
      <xdr:col>44</xdr:col>
      <xdr:colOff>180975</xdr:colOff>
      <xdr:row>23</xdr:row>
      <xdr:rowOff>9525</xdr:rowOff>
    </xdr:to>
    <xdr:sp macro="" textlink="">
      <xdr:nvSpPr>
        <xdr:cNvPr id="89" name="Line 289">
          <a:extLst>
            <a:ext uri="{FF2B5EF4-FFF2-40B4-BE49-F238E27FC236}">
              <a16:creationId xmlns:a16="http://schemas.microsoft.com/office/drawing/2014/main" id="{F9FDAC56-4A74-4AD1-850A-2D447302DEF6}"/>
            </a:ext>
          </a:extLst>
        </xdr:cNvPr>
        <xdr:cNvSpPr>
          <a:spLocks noChangeShapeType="1"/>
        </xdr:cNvSpPr>
      </xdr:nvSpPr>
      <xdr:spPr bwMode="auto">
        <a:xfrm>
          <a:off x="1438275" y="48672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8</xdr:col>
      <xdr:colOff>19050</xdr:colOff>
      <xdr:row>24</xdr:row>
      <xdr:rowOff>9525</xdr:rowOff>
    </xdr:from>
    <xdr:to>
      <xdr:col>44</xdr:col>
      <xdr:colOff>171450</xdr:colOff>
      <xdr:row>24</xdr:row>
      <xdr:rowOff>9525</xdr:rowOff>
    </xdr:to>
    <xdr:sp macro="" textlink="">
      <xdr:nvSpPr>
        <xdr:cNvPr id="90" name="Line 290">
          <a:extLst>
            <a:ext uri="{FF2B5EF4-FFF2-40B4-BE49-F238E27FC236}">
              <a16:creationId xmlns:a16="http://schemas.microsoft.com/office/drawing/2014/main" id="{03A980E4-3E06-4217-A709-D005811B3A5B}"/>
            </a:ext>
          </a:extLst>
        </xdr:cNvPr>
        <xdr:cNvSpPr>
          <a:spLocks noChangeShapeType="1"/>
        </xdr:cNvSpPr>
      </xdr:nvSpPr>
      <xdr:spPr bwMode="auto">
        <a:xfrm>
          <a:off x="1428750" y="512445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29</xdr:row>
      <xdr:rowOff>0</xdr:rowOff>
    </xdr:from>
    <xdr:to>
      <xdr:col>45</xdr:col>
      <xdr:colOff>0</xdr:colOff>
      <xdr:row>29</xdr:row>
      <xdr:rowOff>0</xdr:rowOff>
    </xdr:to>
    <xdr:sp macro="" textlink="">
      <xdr:nvSpPr>
        <xdr:cNvPr id="91" name="Line 291">
          <a:extLst>
            <a:ext uri="{FF2B5EF4-FFF2-40B4-BE49-F238E27FC236}">
              <a16:creationId xmlns:a16="http://schemas.microsoft.com/office/drawing/2014/main" id="{4141F173-4282-438E-8DFC-D5027AD0633F}"/>
            </a:ext>
          </a:extLst>
        </xdr:cNvPr>
        <xdr:cNvSpPr>
          <a:spLocks noChangeShapeType="1"/>
        </xdr:cNvSpPr>
      </xdr:nvSpPr>
      <xdr:spPr bwMode="auto">
        <a:xfrm>
          <a:off x="1447800" y="60674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30</xdr:row>
      <xdr:rowOff>0</xdr:rowOff>
    </xdr:from>
    <xdr:to>
      <xdr:col>44</xdr:col>
      <xdr:colOff>180975</xdr:colOff>
      <xdr:row>30</xdr:row>
      <xdr:rowOff>0</xdr:rowOff>
    </xdr:to>
    <xdr:sp macro="" textlink="">
      <xdr:nvSpPr>
        <xdr:cNvPr id="92" name="Line 292">
          <a:extLst>
            <a:ext uri="{FF2B5EF4-FFF2-40B4-BE49-F238E27FC236}">
              <a16:creationId xmlns:a16="http://schemas.microsoft.com/office/drawing/2014/main" id="{3935424D-3A82-4C3F-916C-D0A199A285BA}"/>
            </a:ext>
          </a:extLst>
        </xdr:cNvPr>
        <xdr:cNvSpPr>
          <a:spLocks noChangeShapeType="1"/>
        </xdr:cNvSpPr>
      </xdr:nvSpPr>
      <xdr:spPr bwMode="auto">
        <a:xfrm>
          <a:off x="1438275" y="63246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31</xdr:row>
      <xdr:rowOff>0</xdr:rowOff>
    </xdr:from>
    <xdr:to>
      <xdr:col>44</xdr:col>
      <xdr:colOff>171450</xdr:colOff>
      <xdr:row>31</xdr:row>
      <xdr:rowOff>0</xdr:rowOff>
    </xdr:to>
    <xdr:sp macro="" textlink="">
      <xdr:nvSpPr>
        <xdr:cNvPr id="93" name="Line 293">
          <a:extLst>
            <a:ext uri="{FF2B5EF4-FFF2-40B4-BE49-F238E27FC236}">
              <a16:creationId xmlns:a16="http://schemas.microsoft.com/office/drawing/2014/main" id="{2AE1EAE5-705E-470D-9FF4-8E944781AF40}"/>
            </a:ext>
          </a:extLst>
        </xdr:cNvPr>
        <xdr:cNvSpPr>
          <a:spLocks noChangeShapeType="1"/>
        </xdr:cNvSpPr>
      </xdr:nvSpPr>
      <xdr:spPr bwMode="auto">
        <a:xfrm>
          <a:off x="1428750" y="65817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35</xdr:row>
      <xdr:rowOff>0</xdr:rowOff>
    </xdr:from>
    <xdr:to>
      <xdr:col>44</xdr:col>
      <xdr:colOff>180975</xdr:colOff>
      <xdr:row>35</xdr:row>
      <xdr:rowOff>0</xdr:rowOff>
    </xdr:to>
    <xdr:sp macro="" textlink="">
      <xdr:nvSpPr>
        <xdr:cNvPr id="94" name="Line 294">
          <a:extLst>
            <a:ext uri="{FF2B5EF4-FFF2-40B4-BE49-F238E27FC236}">
              <a16:creationId xmlns:a16="http://schemas.microsoft.com/office/drawing/2014/main" id="{FCCD1DB9-58A0-4572-81D0-1536A2B0DA81}"/>
            </a:ext>
          </a:extLst>
        </xdr:cNvPr>
        <xdr:cNvSpPr>
          <a:spLocks noChangeShapeType="1"/>
        </xdr:cNvSpPr>
      </xdr:nvSpPr>
      <xdr:spPr bwMode="auto">
        <a:xfrm>
          <a:off x="1438275" y="74295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36</xdr:row>
      <xdr:rowOff>0</xdr:rowOff>
    </xdr:from>
    <xdr:to>
      <xdr:col>44</xdr:col>
      <xdr:colOff>171450</xdr:colOff>
      <xdr:row>36</xdr:row>
      <xdr:rowOff>0</xdr:rowOff>
    </xdr:to>
    <xdr:sp macro="" textlink="">
      <xdr:nvSpPr>
        <xdr:cNvPr id="95" name="Line 295">
          <a:extLst>
            <a:ext uri="{FF2B5EF4-FFF2-40B4-BE49-F238E27FC236}">
              <a16:creationId xmlns:a16="http://schemas.microsoft.com/office/drawing/2014/main" id="{6E061EEB-9DFA-4C33-B10D-A278454D2368}"/>
            </a:ext>
          </a:extLst>
        </xdr:cNvPr>
        <xdr:cNvSpPr>
          <a:spLocks noChangeShapeType="1"/>
        </xdr:cNvSpPr>
      </xdr:nvSpPr>
      <xdr:spPr bwMode="auto">
        <a:xfrm>
          <a:off x="1428750" y="76866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37</xdr:row>
      <xdr:rowOff>0</xdr:rowOff>
    </xdr:from>
    <xdr:to>
      <xdr:col>44</xdr:col>
      <xdr:colOff>161925</xdr:colOff>
      <xdr:row>37</xdr:row>
      <xdr:rowOff>0</xdr:rowOff>
    </xdr:to>
    <xdr:sp macro="" textlink="">
      <xdr:nvSpPr>
        <xdr:cNvPr id="96" name="Line 296">
          <a:extLst>
            <a:ext uri="{FF2B5EF4-FFF2-40B4-BE49-F238E27FC236}">
              <a16:creationId xmlns:a16="http://schemas.microsoft.com/office/drawing/2014/main" id="{26517699-C668-4994-B9AA-9F5C2A6A9525}"/>
            </a:ext>
          </a:extLst>
        </xdr:cNvPr>
        <xdr:cNvSpPr>
          <a:spLocks noChangeShapeType="1"/>
        </xdr:cNvSpPr>
      </xdr:nvSpPr>
      <xdr:spPr bwMode="auto">
        <a:xfrm>
          <a:off x="1419225" y="794385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41</xdr:row>
      <xdr:rowOff>0</xdr:rowOff>
    </xdr:from>
    <xdr:to>
      <xdr:col>44</xdr:col>
      <xdr:colOff>180975</xdr:colOff>
      <xdr:row>41</xdr:row>
      <xdr:rowOff>0</xdr:rowOff>
    </xdr:to>
    <xdr:sp macro="" textlink="">
      <xdr:nvSpPr>
        <xdr:cNvPr id="97" name="Line 297">
          <a:extLst>
            <a:ext uri="{FF2B5EF4-FFF2-40B4-BE49-F238E27FC236}">
              <a16:creationId xmlns:a16="http://schemas.microsoft.com/office/drawing/2014/main" id="{5825AE39-E56D-4644-8F35-29BDCA2D7C86}"/>
            </a:ext>
          </a:extLst>
        </xdr:cNvPr>
        <xdr:cNvSpPr>
          <a:spLocks noChangeShapeType="1"/>
        </xdr:cNvSpPr>
      </xdr:nvSpPr>
      <xdr:spPr bwMode="auto">
        <a:xfrm>
          <a:off x="1438275" y="88106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8</xdr:col>
      <xdr:colOff>19050</xdr:colOff>
      <xdr:row>42</xdr:row>
      <xdr:rowOff>0</xdr:rowOff>
    </xdr:from>
    <xdr:to>
      <xdr:col>44</xdr:col>
      <xdr:colOff>171450</xdr:colOff>
      <xdr:row>42</xdr:row>
      <xdr:rowOff>0</xdr:rowOff>
    </xdr:to>
    <xdr:sp macro="" textlink="">
      <xdr:nvSpPr>
        <xdr:cNvPr id="98" name="Line 298">
          <a:extLst>
            <a:ext uri="{FF2B5EF4-FFF2-40B4-BE49-F238E27FC236}">
              <a16:creationId xmlns:a16="http://schemas.microsoft.com/office/drawing/2014/main" id="{7820E3C1-B5A1-4F5C-B9F6-F54A9945E06E}"/>
            </a:ext>
          </a:extLst>
        </xdr:cNvPr>
        <xdr:cNvSpPr>
          <a:spLocks noChangeShapeType="1"/>
        </xdr:cNvSpPr>
      </xdr:nvSpPr>
      <xdr:spPr bwMode="auto">
        <a:xfrm>
          <a:off x="1428750" y="90678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43</xdr:row>
      <xdr:rowOff>0</xdr:rowOff>
    </xdr:from>
    <xdr:to>
      <xdr:col>44</xdr:col>
      <xdr:colOff>161925</xdr:colOff>
      <xdr:row>43</xdr:row>
      <xdr:rowOff>0</xdr:rowOff>
    </xdr:to>
    <xdr:sp macro="" textlink="">
      <xdr:nvSpPr>
        <xdr:cNvPr id="99" name="Line 299">
          <a:extLst>
            <a:ext uri="{FF2B5EF4-FFF2-40B4-BE49-F238E27FC236}">
              <a16:creationId xmlns:a16="http://schemas.microsoft.com/office/drawing/2014/main" id="{A8E3082F-C480-4351-BE78-9CDE9F857C85}"/>
            </a:ext>
          </a:extLst>
        </xdr:cNvPr>
        <xdr:cNvSpPr>
          <a:spLocks noChangeShapeType="1"/>
        </xdr:cNvSpPr>
      </xdr:nvSpPr>
      <xdr:spPr bwMode="auto">
        <a:xfrm>
          <a:off x="1419225" y="93249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47</xdr:row>
      <xdr:rowOff>9525</xdr:rowOff>
    </xdr:from>
    <xdr:to>
      <xdr:col>45</xdr:col>
      <xdr:colOff>0</xdr:colOff>
      <xdr:row>47</xdr:row>
      <xdr:rowOff>9525</xdr:rowOff>
    </xdr:to>
    <xdr:sp macro="" textlink="">
      <xdr:nvSpPr>
        <xdr:cNvPr id="100" name="Line 300">
          <a:extLst>
            <a:ext uri="{FF2B5EF4-FFF2-40B4-BE49-F238E27FC236}">
              <a16:creationId xmlns:a16="http://schemas.microsoft.com/office/drawing/2014/main" id="{68F3F992-8BD1-4D5F-9712-FD04027F5DC0}"/>
            </a:ext>
          </a:extLst>
        </xdr:cNvPr>
        <xdr:cNvSpPr>
          <a:spLocks noChangeShapeType="1"/>
        </xdr:cNvSpPr>
      </xdr:nvSpPr>
      <xdr:spPr bwMode="auto">
        <a:xfrm>
          <a:off x="1447800" y="102012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48</xdr:row>
      <xdr:rowOff>0</xdr:rowOff>
    </xdr:from>
    <xdr:to>
      <xdr:col>44</xdr:col>
      <xdr:colOff>180975</xdr:colOff>
      <xdr:row>48</xdr:row>
      <xdr:rowOff>0</xdr:rowOff>
    </xdr:to>
    <xdr:sp macro="" textlink="">
      <xdr:nvSpPr>
        <xdr:cNvPr id="101" name="Line 301">
          <a:extLst>
            <a:ext uri="{FF2B5EF4-FFF2-40B4-BE49-F238E27FC236}">
              <a16:creationId xmlns:a16="http://schemas.microsoft.com/office/drawing/2014/main" id="{7981E520-057E-45A2-BBC5-C7AE2F80A462}"/>
            </a:ext>
          </a:extLst>
        </xdr:cNvPr>
        <xdr:cNvSpPr>
          <a:spLocks noChangeShapeType="1"/>
        </xdr:cNvSpPr>
      </xdr:nvSpPr>
      <xdr:spPr bwMode="auto">
        <a:xfrm>
          <a:off x="1438275" y="104489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49</xdr:row>
      <xdr:rowOff>0</xdr:rowOff>
    </xdr:from>
    <xdr:to>
      <xdr:col>44</xdr:col>
      <xdr:colOff>171450</xdr:colOff>
      <xdr:row>49</xdr:row>
      <xdr:rowOff>0</xdr:rowOff>
    </xdr:to>
    <xdr:sp macro="" textlink="">
      <xdr:nvSpPr>
        <xdr:cNvPr id="102" name="Line 302">
          <a:extLst>
            <a:ext uri="{FF2B5EF4-FFF2-40B4-BE49-F238E27FC236}">
              <a16:creationId xmlns:a16="http://schemas.microsoft.com/office/drawing/2014/main" id="{81799A02-69B3-409F-B1DC-5ABF7304075E}"/>
            </a:ext>
          </a:extLst>
        </xdr:cNvPr>
        <xdr:cNvSpPr>
          <a:spLocks noChangeShapeType="1"/>
        </xdr:cNvSpPr>
      </xdr:nvSpPr>
      <xdr:spPr bwMode="auto">
        <a:xfrm>
          <a:off x="1428750" y="107061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50</xdr:row>
      <xdr:rowOff>190500</xdr:rowOff>
    </xdr:from>
    <xdr:to>
      <xdr:col>3</xdr:col>
      <xdr:colOff>85725</xdr:colOff>
      <xdr:row>50</xdr:row>
      <xdr:rowOff>190500</xdr:rowOff>
    </xdr:to>
    <xdr:sp macro="" textlink="">
      <xdr:nvSpPr>
        <xdr:cNvPr id="2" name="Line 119">
          <a:extLst>
            <a:ext uri="{FF2B5EF4-FFF2-40B4-BE49-F238E27FC236}">
              <a16:creationId xmlns:a16="http://schemas.microsoft.com/office/drawing/2014/main" id="{2B29730A-C3C1-4ACB-A50C-3EBD798C15BC}"/>
            </a:ext>
          </a:extLst>
        </xdr:cNvPr>
        <xdr:cNvSpPr>
          <a:spLocks noChangeShapeType="1"/>
        </xdr:cNvSpPr>
      </xdr:nvSpPr>
      <xdr:spPr bwMode="auto">
        <a:xfrm>
          <a:off x="266700" y="11144250"/>
          <a:ext cx="323850" cy="0"/>
        </a:xfrm>
        <a:prstGeom prst="line">
          <a:avLst/>
        </a:prstGeom>
        <a:noFill/>
        <a:ln w="136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152400</xdr:colOff>
      <xdr:row>1</xdr:row>
      <xdr:rowOff>152400</xdr:rowOff>
    </xdr:from>
    <xdr:to>
      <xdr:col>46</xdr:col>
      <xdr:colOff>76200</xdr:colOff>
      <xdr:row>1</xdr:row>
      <xdr:rowOff>152400</xdr:rowOff>
    </xdr:to>
    <xdr:sp macro="" textlink="">
      <xdr:nvSpPr>
        <xdr:cNvPr id="3" name="Line 118">
          <a:extLst>
            <a:ext uri="{FF2B5EF4-FFF2-40B4-BE49-F238E27FC236}">
              <a16:creationId xmlns:a16="http://schemas.microsoft.com/office/drawing/2014/main" id="{855A9524-F263-446D-BC83-EC37CDAF10A0}"/>
            </a:ext>
          </a:extLst>
        </xdr:cNvPr>
        <xdr:cNvSpPr>
          <a:spLocks noChangeShapeType="1"/>
        </xdr:cNvSpPr>
      </xdr:nvSpPr>
      <xdr:spPr bwMode="auto">
        <a:xfrm>
          <a:off x="7229475" y="342900"/>
          <a:ext cx="333375" cy="0"/>
        </a:xfrm>
        <a:prstGeom prst="line">
          <a:avLst/>
        </a:prstGeom>
        <a:noFill/>
        <a:ln w="136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1</xdr:row>
      <xdr:rowOff>152400</xdr:rowOff>
    </xdr:from>
    <xdr:to>
      <xdr:col>3</xdr:col>
      <xdr:colOff>76200</xdr:colOff>
      <xdr:row>1</xdr:row>
      <xdr:rowOff>152400</xdr:rowOff>
    </xdr:to>
    <xdr:sp macro="" textlink="">
      <xdr:nvSpPr>
        <xdr:cNvPr id="4" name="Line 117">
          <a:extLst>
            <a:ext uri="{FF2B5EF4-FFF2-40B4-BE49-F238E27FC236}">
              <a16:creationId xmlns:a16="http://schemas.microsoft.com/office/drawing/2014/main" id="{A75EFADD-910F-4AA7-B377-C8938FBC44F0}"/>
            </a:ext>
          </a:extLst>
        </xdr:cNvPr>
        <xdr:cNvSpPr>
          <a:spLocks noChangeShapeType="1"/>
        </xdr:cNvSpPr>
      </xdr:nvSpPr>
      <xdr:spPr bwMode="auto">
        <a:xfrm>
          <a:off x="257175" y="342900"/>
          <a:ext cx="323850" cy="0"/>
        </a:xfrm>
        <a:prstGeom prst="line">
          <a:avLst/>
        </a:prstGeom>
        <a:noFill/>
        <a:ln w="136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xdr:row>
      <xdr:rowOff>28575</xdr:rowOff>
    </xdr:from>
    <xdr:to>
      <xdr:col>42</xdr:col>
      <xdr:colOff>156320</xdr:colOff>
      <xdr:row>3</xdr:row>
      <xdr:rowOff>38100</xdr:rowOff>
    </xdr:to>
    <xdr:sp macro="" textlink="">
      <xdr:nvSpPr>
        <xdr:cNvPr id="5" name="Text Box 13">
          <a:extLst>
            <a:ext uri="{FF2B5EF4-FFF2-40B4-BE49-F238E27FC236}">
              <a16:creationId xmlns:a16="http://schemas.microsoft.com/office/drawing/2014/main" id="{52455724-CD46-42F5-8AA1-06940FD67681}"/>
            </a:ext>
          </a:extLst>
        </xdr:cNvPr>
        <xdr:cNvSpPr txBox="1">
          <a:spLocks noChangeArrowheads="1"/>
        </xdr:cNvSpPr>
      </xdr:nvSpPr>
      <xdr:spPr bwMode="auto">
        <a:xfrm>
          <a:off x="6019800" y="219075"/>
          <a:ext cx="680195" cy="371475"/>
        </a:xfrm>
        <a:prstGeom prst="rect">
          <a:avLst/>
        </a:prstGeom>
        <a:noFill/>
        <a:ln w="9525">
          <a:noFill/>
          <a:miter lim="800000"/>
          <a:headEnd/>
          <a:tailEnd/>
        </a:ln>
      </xdr:spPr>
      <xdr:txBody>
        <a:bodyPr vertOverflow="clip" wrap="square" lIns="36576" tIns="45720" rIns="0" bIns="0" anchor="t" upright="1"/>
        <a:lstStyle/>
        <a:p>
          <a:pPr algn="l" rtl="0">
            <a:defRPr sz="1000"/>
          </a:pPr>
          <a:r>
            <a:rPr lang="en-US" altLang="ja-JP" sz="1400" b="0" i="0" strike="noStrike">
              <a:solidFill>
                <a:srgbClr val="000000"/>
              </a:solidFill>
              <a:latin typeface="OCRB"/>
            </a:rPr>
            <a:t>0</a:t>
          </a:r>
          <a:r>
            <a:rPr lang="en-US" altLang="ja-JP" sz="200" b="0" i="0" strike="noStrike">
              <a:solidFill>
                <a:srgbClr val="000000"/>
              </a:solidFill>
              <a:latin typeface="OCRB"/>
            </a:rPr>
            <a:t> </a:t>
          </a:r>
          <a:r>
            <a:rPr lang="en-US" altLang="ja-JP" sz="1400" b="0" i="0" strike="noStrike">
              <a:solidFill>
                <a:srgbClr val="000000"/>
              </a:solidFill>
              <a:latin typeface="OCRB"/>
            </a:rPr>
            <a:t>4</a:t>
          </a:r>
          <a:r>
            <a:rPr lang="en-US" altLang="ja-JP" sz="200" b="0" i="0" strike="noStrike">
              <a:solidFill>
                <a:srgbClr val="000000"/>
              </a:solidFill>
              <a:latin typeface="OCRB"/>
            </a:rPr>
            <a:t> </a:t>
          </a:r>
          <a:r>
            <a:rPr lang="en-US" altLang="ja-JP" sz="1400" b="0" i="0" strike="noStrike">
              <a:solidFill>
                <a:srgbClr val="000000"/>
              </a:solidFill>
              <a:latin typeface="OCRB"/>
            </a:rPr>
            <a:t>0</a:t>
          </a:r>
          <a:r>
            <a:rPr lang="en-US" altLang="ja-JP" sz="200" b="0" i="0" strike="noStrike">
              <a:solidFill>
                <a:srgbClr val="000000"/>
              </a:solidFill>
              <a:latin typeface="OCRB"/>
            </a:rPr>
            <a:t> </a:t>
          </a:r>
          <a:r>
            <a:rPr lang="en-US" altLang="ja-JP" sz="1400" b="0" i="0" strike="noStrike">
              <a:solidFill>
                <a:srgbClr val="000000"/>
              </a:solidFill>
              <a:latin typeface="OCRB"/>
            </a:rPr>
            <a:t>4</a:t>
          </a:r>
        </a:p>
      </xdr:txBody>
    </xdr:sp>
    <xdr:clientData/>
  </xdr:twoCellAnchor>
  <xdr:twoCellAnchor>
    <xdr:from>
      <xdr:col>8</xdr:col>
      <xdr:colOff>0</xdr:colOff>
      <xdr:row>3</xdr:row>
      <xdr:rowOff>0</xdr:rowOff>
    </xdr:from>
    <xdr:to>
      <xdr:col>8</xdr:col>
      <xdr:colOff>209550</xdr:colOff>
      <xdr:row>4</xdr:row>
      <xdr:rowOff>0</xdr:rowOff>
    </xdr:to>
    <xdr:sp macro="" textlink="">
      <xdr:nvSpPr>
        <xdr:cNvPr id="6" name="Rectangle 48">
          <a:extLst>
            <a:ext uri="{FF2B5EF4-FFF2-40B4-BE49-F238E27FC236}">
              <a16:creationId xmlns:a16="http://schemas.microsoft.com/office/drawing/2014/main" id="{754A471E-4FDC-43B5-81FB-4FADB9EB1097}"/>
            </a:ext>
          </a:extLst>
        </xdr:cNvPr>
        <xdr:cNvSpPr>
          <a:spLocks noChangeArrowheads="1"/>
        </xdr:cNvSpPr>
      </xdr:nvSpPr>
      <xdr:spPr bwMode="auto">
        <a:xfrm>
          <a:off x="14097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49530</xdr:colOff>
      <xdr:row>1</xdr:row>
      <xdr:rowOff>28575</xdr:rowOff>
    </xdr:from>
    <xdr:to>
      <xdr:col>31</xdr:col>
      <xdr:colOff>47654</xdr:colOff>
      <xdr:row>3</xdr:row>
      <xdr:rowOff>0</xdr:rowOff>
    </xdr:to>
    <xdr:sp macro="" textlink="">
      <xdr:nvSpPr>
        <xdr:cNvPr id="7" name="Text Box 111">
          <a:extLst>
            <a:ext uri="{FF2B5EF4-FFF2-40B4-BE49-F238E27FC236}">
              <a16:creationId xmlns:a16="http://schemas.microsoft.com/office/drawing/2014/main" id="{87CBA61E-82E9-482C-8797-EEC5CF50AF2C}"/>
            </a:ext>
          </a:extLst>
        </xdr:cNvPr>
        <xdr:cNvSpPr txBox="1">
          <a:spLocks noChangeArrowheads="1"/>
        </xdr:cNvSpPr>
      </xdr:nvSpPr>
      <xdr:spPr bwMode="auto">
        <a:xfrm>
          <a:off x="3602355" y="219075"/>
          <a:ext cx="1636424" cy="3333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700" b="0" i="0" strike="noStrike">
              <a:solidFill>
                <a:srgbClr val="000000"/>
              </a:solidFill>
              <a:latin typeface="ＭＳ ゴシック"/>
              <a:ea typeface="ＭＳ ゴシック"/>
            </a:rPr>
            <a:t>（特記事項）</a:t>
          </a:r>
        </a:p>
      </xdr:txBody>
    </xdr:sp>
    <xdr:clientData/>
  </xdr:twoCellAnchor>
  <xdr:twoCellAnchor>
    <xdr:from>
      <xdr:col>16</xdr:col>
      <xdr:colOff>78105</xdr:colOff>
      <xdr:row>1</xdr:row>
      <xdr:rowOff>28575</xdr:rowOff>
    </xdr:from>
    <xdr:to>
      <xdr:col>23</xdr:col>
      <xdr:colOff>38112</xdr:colOff>
      <xdr:row>3</xdr:row>
      <xdr:rowOff>11471</xdr:rowOff>
    </xdr:to>
    <xdr:sp macro="" textlink="">
      <xdr:nvSpPr>
        <xdr:cNvPr id="8" name="Text Box 112">
          <a:extLst>
            <a:ext uri="{FF2B5EF4-FFF2-40B4-BE49-F238E27FC236}">
              <a16:creationId xmlns:a16="http://schemas.microsoft.com/office/drawing/2014/main" id="{5B2D46A1-7BF9-47A7-9D0F-31DAB8FEC0A7}"/>
            </a:ext>
          </a:extLst>
        </xdr:cNvPr>
        <xdr:cNvSpPr txBox="1">
          <a:spLocks noChangeArrowheads="1"/>
        </xdr:cNvSpPr>
      </xdr:nvSpPr>
      <xdr:spPr bwMode="auto">
        <a:xfrm>
          <a:off x="2554605" y="219075"/>
          <a:ext cx="1474482" cy="344846"/>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700" b="0" i="0" strike="noStrike">
              <a:solidFill>
                <a:srgbClr val="000000"/>
              </a:solidFill>
              <a:latin typeface="ＭＳ ゴシック"/>
              <a:ea typeface="ＭＳ ゴシック"/>
            </a:rPr>
            <a:t>認定調査票</a:t>
          </a:r>
        </a:p>
      </xdr:txBody>
    </xdr:sp>
    <xdr:clientData/>
  </xdr:twoCellAnchor>
  <xdr:twoCellAnchor>
    <xdr:from>
      <xdr:col>10</xdr:col>
      <xdr:colOff>0</xdr:colOff>
      <xdr:row>3</xdr:row>
      <xdr:rowOff>0</xdr:rowOff>
    </xdr:from>
    <xdr:to>
      <xdr:col>10</xdr:col>
      <xdr:colOff>209550</xdr:colOff>
      <xdr:row>4</xdr:row>
      <xdr:rowOff>0</xdr:rowOff>
    </xdr:to>
    <xdr:sp macro="" textlink="">
      <xdr:nvSpPr>
        <xdr:cNvPr id="9" name="Rectangle 204">
          <a:extLst>
            <a:ext uri="{FF2B5EF4-FFF2-40B4-BE49-F238E27FC236}">
              <a16:creationId xmlns:a16="http://schemas.microsoft.com/office/drawing/2014/main" id="{FED7BD38-FAEE-4687-B540-00CEE948182F}"/>
            </a:ext>
          </a:extLst>
        </xdr:cNvPr>
        <xdr:cNvSpPr>
          <a:spLocks noChangeArrowheads="1"/>
        </xdr:cNvSpPr>
      </xdr:nvSpPr>
      <xdr:spPr bwMode="auto">
        <a:xfrm>
          <a:off x="16764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3</xdr:row>
      <xdr:rowOff>0</xdr:rowOff>
    </xdr:from>
    <xdr:to>
      <xdr:col>12</xdr:col>
      <xdr:colOff>209550</xdr:colOff>
      <xdr:row>4</xdr:row>
      <xdr:rowOff>0</xdr:rowOff>
    </xdr:to>
    <xdr:sp macro="" textlink="">
      <xdr:nvSpPr>
        <xdr:cNvPr id="10" name="Rectangle 205">
          <a:extLst>
            <a:ext uri="{FF2B5EF4-FFF2-40B4-BE49-F238E27FC236}">
              <a16:creationId xmlns:a16="http://schemas.microsoft.com/office/drawing/2014/main" id="{3E79FFA0-FAC5-4D1F-BA8B-6B1C1DF52C84}"/>
            </a:ext>
          </a:extLst>
        </xdr:cNvPr>
        <xdr:cNvSpPr>
          <a:spLocks noChangeArrowheads="1"/>
        </xdr:cNvSpPr>
      </xdr:nvSpPr>
      <xdr:spPr bwMode="auto">
        <a:xfrm>
          <a:off x="19431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3</xdr:row>
      <xdr:rowOff>0</xdr:rowOff>
    </xdr:from>
    <xdr:to>
      <xdr:col>14</xdr:col>
      <xdr:colOff>209550</xdr:colOff>
      <xdr:row>4</xdr:row>
      <xdr:rowOff>0</xdr:rowOff>
    </xdr:to>
    <xdr:sp macro="" textlink="">
      <xdr:nvSpPr>
        <xdr:cNvPr id="11" name="Rectangle 206">
          <a:extLst>
            <a:ext uri="{FF2B5EF4-FFF2-40B4-BE49-F238E27FC236}">
              <a16:creationId xmlns:a16="http://schemas.microsoft.com/office/drawing/2014/main" id="{95A1E741-535E-499B-B28E-5A152CDFAA5B}"/>
            </a:ext>
          </a:extLst>
        </xdr:cNvPr>
        <xdr:cNvSpPr>
          <a:spLocks noChangeArrowheads="1"/>
        </xdr:cNvSpPr>
      </xdr:nvSpPr>
      <xdr:spPr bwMode="auto">
        <a:xfrm>
          <a:off x="22098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xdr:row>
      <xdr:rowOff>0</xdr:rowOff>
    </xdr:from>
    <xdr:to>
      <xdr:col>16</xdr:col>
      <xdr:colOff>209550</xdr:colOff>
      <xdr:row>4</xdr:row>
      <xdr:rowOff>0</xdr:rowOff>
    </xdr:to>
    <xdr:sp macro="" textlink="">
      <xdr:nvSpPr>
        <xdr:cNvPr id="12" name="Rectangle 207">
          <a:extLst>
            <a:ext uri="{FF2B5EF4-FFF2-40B4-BE49-F238E27FC236}">
              <a16:creationId xmlns:a16="http://schemas.microsoft.com/office/drawing/2014/main" id="{6C30B239-4A0C-447C-BAA8-7C2BD184190B}"/>
            </a:ext>
          </a:extLst>
        </xdr:cNvPr>
        <xdr:cNvSpPr>
          <a:spLocks noChangeArrowheads="1"/>
        </xdr:cNvSpPr>
      </xdr:nvSpPr>
      <xdr:spPr bwMode="auto">
        <a:xfrm>
          <a:off x="24765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0</xdr:colOff>
      <xdr:row>3</xdr:row>
      <xdr:rowOff>0</xdr:rowOff>
    </xdr:from>
    <xdr:to>
      <xdr:col>25</xdr:col>
      <xdr:colOff>0</xdr:colOff>
      <xdr:row>4</xdr:row>
      <xdr:rowOff>0</xdr:rowOff>
    </xdr:to>
    <xdr:sp macro="" textlink="">
      <xdr:nvSpPr>
        <xdr:cNvPr id="13" name="Rectangle 208">
          <a:extLst>
            <a:ext uri="{FF2B5EF4-FFF2-40B4-BE49-F238E27FC236}">
              <a16:creationId xmlns:a16="http://schemas.microsoft.com/office/drawing/2014/main" id="{FCC9C802-D963-42E5-8889-E027EB2FAEAF}"/>
            </a:ext>
          </a:extLst>
        </xdr:cNvPr>
        <xdr:cNvSpPr>
          <a:spLocks noChangeArrowheads="1"/>
        </xdr:cNvSpPr>
      </xdr:nvSpPr>
      <xdr:spPr bwMode="auto">
        <a:xfrm>
          <a:off x="421005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xdr:row>
      <xdr:rowOff>0</xdr:rowOff>
    </xdr:from>
    <xdr:to>
      <xdr:col>27</xdr:col>
      <xdr:colOff>0</xdr:colOff>
      <xdr:row>4</xdr:row>
      <xdr:rowOff>0</xdr:rowOff>
    </xdr:to>
    <xdr:sp macro="" textlink="">
      <xdr:nvSpPr>
        <xdr:cNvPr id="14" name="Rectangle 209">
          <a:extLst>
            <a:ext uri="{FF2B5EF4-FFF2-40B4-BE49-F238E27FC236}">
              <a16:creationId xmlns:a16="http://schemas.microsoft.com/office/drawing/2014/main" id="{22B2DF5B-0346-4BA5-B3E5-558A52568D81}"/>
            </a:ext>
          </a:extLst>
        </xdr:cNvPr>
        <xdr:cNvSpPr>
          <a:spLocks noChangeArrowheads="1"/>
        </xdr:cNvSpPr>
      </xdr:nvSpPr>
      <xdr:spPr bwMode="auto">
        <a:xfrm>
          <a:off x="446722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3</xdr:row>
      <xdr:rowOff>0</xdr:rowOff>
    </xdr:from>
    <xdr:to>
      <xdr:col>29</xdr:col>
      <xdr:colOff>0</xdr:colOff>
      <xdr:row>4</xdr:row>
      <xdr:rowOff>0</xdr:rowOff>
    </xdr:to>
    <xdr:sp macro="" textlink="">
      <xdr:nvSpPr>
        <xdr:cNvPr id="15" name="Rectangle 210">
          <a:extLst>
            <a:ext uri="{FF2B5EF4-FFF2-40B4-BE49-F238E27FC236}">
              <a16:creationId xmlns:a16="http://schemas.microsoft.com/office/drawing/2014/main" id="{D73CAC42-8F4A-4C21-A5D5-81F2B4A087C3}"/>
            </a:ext>
          </a:extLst>
        </xdr:cNvPr>
        <xdr:cNvSpPr>
          <a:spLocks noChangeArrowheads="1"/>
        </xdr:cNvSpPr>
      </xdr:nvSpPr>
      <xdr:spPr bwMode="auto">
        <a:xfrm>
          <a:off x="47244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xdr:row>
      <xdr:rowOff>0</xdr:rowOff>
    </xdr:from>
    <xdr:to>
      <xdr:col>31</xdr:col>
      <xdr:colOff>0</xdr:colOff>
      <xdr:row>4</xdr:row>
      <xdr:rowOff>0</xdr:rowOff>
    </xdr:to>
    <xdr:sp macro="" textlink="">
      <xdr:nvSpPr>
        <xdr:cNvPr id="16" name="Rectangle 211">
          <a:extLst>
            <a:ext uri="{FF2B5EF4-FFF2-40B4-BE49-F238E27FC236}">
              <a16:creationId xmlns:a16="http://schemas.microsoft.com/office/drawing/2014/main" id="{8EC981ED-2BF9-4A46-B078-524C6AE04DA7}"/>
            </a:ext>
          </a:extLst>
        </xdr:cNvPr>
        <xdr:cNvSpPr>
          <a:spLocks noChangeArrowheads="1"/>
        </xdr:cNvSpPr>
      </xdr:nvSpPr>
      <xdr:spPr bwMode="auto">
        <a:xfrm>
          <a:off x="498157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3</xdr:row>
      <xdr:rowOff>0</xdr:rowOff>
    </xdr:from>
    <xdr:to>
      <xdr:col>33</xdr:col>
      <xdr:colOff>0</xdr:colOff>
      <xdr:row>4</xdr:row>
      <xdr:rowOff>0</xdr:rowOff>
    </xdr:to>
    <xdr:sp macro="" textlink="">
      <xdr:nvSpPr>
        <xdr:cNvPr id="17" name="Rectangle 212">
          <a:extLst>
            <a:ext uri="{FF2B5EF4-FFF2-40B4-BE49-F238E27FC236}">
              <a16:creationId xmlns:a16="http://schemas.microsoft.com/office/drawing/2014/main" id="{20FFD716-B375-494A-AAE1-4DDA5B95A3D4}"/>
            </a:ext>
          </a:extLst>
        </xdr:cNvPr>
        <xdr:cNvSpPr>
          <a:spLocks noChangeArrowheads="1"/>
        </xdr:cNvSpPr>
      </xdr:nvSpPr>
      <xdr:spPr bwMode="auto">
        <a:xfrm>
          <a:off x="524827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3</xdr:row>
      <xdr:rowOff>0</xdr:rowOff>
    </xdr:from>
    <xdr:to>
      <xdr:col>35</xdr:col>
      <xdr:colOff>0</xdr:colOff>
      <xdr:row>4</xdr:row>
      <xdr:rowOff>0</xdr:rowOff>
    </xdr:to>
    <xdr:sp macro="" textlink="">
      <xdr:nvSpPr>
        <xdr:cNvPr id="18" name="Rectangle 213">
          <a:extLst>
            <a:ext uri="{FF2B5EF4-FFF2-40B4-BE49-F238E27FC236}">
              <a16:creationId xmlns:a16="http://schemas.microsoft.com/office/drawing/2014/main" id="{3236A6AC-7BC7-4F76-B968-B01B062CE547}"/>
            </a:ext>
          </a:extLst>
        </xdr:cNvPr>
        <xdr:cNvSpPr>
          <a:spLocks noChangeArrowheads="1"/>
        </xdr:cNvSpPr>
      </xdr:nvSpPr>
      <xdr:spPr bwMode="auto">
        <a:xfrm>
          <a:off x="550545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3</xdr:row>
      <xdr:rowOff>0</xdr:rowOff>
    </xdr:from>
    <xdr:to>
      <xdr:col>37</xdr:col>
      <xdr:colOff>0</xdr:colOff>
      <xdr:row>4</xdr:row>
      <xdr:rowOff>0</xdr:rowOff>
    </xdr:to>
    <xdr:sp macro="" textlink="">
      <xdr:nvSpPr>
        <xdr:cNvPr id="19" name="Rectangle 214">
          <a:extLst>
            <a:ext uri="{FF2B5EF4-FFF2-40B4-BE49-F238E27FC236}">
              <a16:creationId xmlns:a16="http://schemas.microsoft.com/office/drawing/2014/main" id="{818E4D0F-EE09-41FC-9D54-1222004830E2}"/>
            </a:ext>
          </a:extLst>
        </xdr:cNvPr>
        <xdr:cNvSpPr>
          <a:spLocks noChangeArrowheads="1"/>
        </xdr:cNvSpPr>
      </xdr:nvSpPr>
      <xdr:spPr bwMode="auto">
        <a:xfrm>
          <a:off x="576262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0</xdr:colOff>
      <xdr:row>3</xdr:row>
      <xdr:rowOff>0</xdr:rowOff>
    </xdr:from>
    <xdr:to>
      <xdr:col>39</xdr:col>
      <xdr:colOff>0</xdr:colOff>
      <xdr:row>4</xdr:row>
      <xdr:rowOff>0</xdr:rowOff>
    </xdr:to>
    <xdr:sp macro="" textlink="">
      <xdr:nvSpPr>
        <xdr:cNvPr id="20" name="Rectangle 215">
          <a:extLst>
            <a:ext uri="{FF2B5EF4-FFF2-40B4-BE49-F238E27FC236}">
              <a16:creationId xmlns:a16="http://schemas.microsoft.com/office/drawing/2014/main" id="{C6CC13EC-AE4D-4261-809B-3CD5C540AD1D}"/>
            </a:ext>
          </a:extLst>
        </xdr:cNvPr>
        <xdr:cNvSpPr>
          <a:spLocks noChangeArrowheads="1"/>
        </xdr:cNvSpPr>
      </xdr:nvSpPr>
      <xdr:spPr bwMode="auto">
        <a:xfrm>
          <a:off x="60198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0</xdr:colOff>
      <xdr:row>3</xdr:row>
      <xdr:rowOff>0</xdr:rowOff>
    </xdr:from>
    <xdr:to>
      <xdr:col>41</xdr:col>
      <xdr:colOff>0</xdr:colOff>
      <xdr:row>4</xdr:row>
      <xdr:rowOff>0</xdr:rowOff>
    </xdr:to>
    <xdr:sp macro="" textlink="">
      <xdr:nvSpPr>
        <xdr:cNvPr id="21" name="Rectangle 216">
          <a:extLst>
            <a:ext uri="{FF2B5EF4-FFF2-40B4-BE49-F238E27FC236}">
              <a16:creationId xmlns:a16="http://schemas.microsoft.com/office/drawing/2014/main" id="{672CF326-B200-4B62-8530-CF814D1444AF}"/>
            </a:ext>
          </a:extLst>
        </xdr:cNvPr>
        <xdr:cNvSpPr>
          <a:spLocks noChangeArrowheads="1"/>
        </xdr:cNvSpPr>
      </xdr:nvSpPr>
      <xdr:spPr bwMode="auto">
        <a:xfrm>
          <a:off x="62865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3</xdr:row>
      <xdr:rowOff>0</xdr:rowOff>
    </xdr:from>
    <xdr:to>
      <xdr:col>43</xdr:col>
      <xdr:colOff>0</xdr:colOff>
      <xdr:row>4</xdr:row>
      <xdr:rowOff>0</xdr:rowOff>
    </xdr:to>
    <xdr:sp macro="" textlink="">
      <xdr:nvSpPr>
        <xdr:cNvPr id="22" name="Rectangle 217">
          <a:extLst>
            <a:ext uri="{FF2B5EF4-FFF2-40B4-BE49-F238E27FC236}">
              <a16:creationId xmlns:a16="http://schemas.microsoft.com/office/drawing/2014/main" id="{05DE22BE-E17B-495E-BD7E-F1EEF8AF93D6}"/>
            </a:ext>
          </a:extLst>
        </xdr:cNvPr>
        <xdr:cNvSpPr>
          <a:spLocks noChangeArrowheads="1"/>
        </xdr:cNvSpPr>
      </xdr:nvSpPr>
      <xdr:spPr bwMode="auto">
        <a:xfrm>
          <a:off x="654367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0</xdr:colOff>
      <xdr:row>5</xdr:row>
      <xdr:rowOff>0</xdr:rowOff>
    </xdr:from>
    <xdr:to>
      <xdr:col>25</xdr:col>
      <xdr:colOff>0</xdr:colOff>
      <xdr:row>6</xdr:row>
      <xdr:rowOff>0</xdr:rowOff>
    </xdr:to>
    <xdr:sp macro="" textlink="">
      <xdr:nvSpPr>
        <xdr:cNvPr id="23" name="Rectangle 218">
          <a:extLst>
            <a:ext uri="{FF2B5EF4-FFF2-40B4-BE49-F238E27FC236}">
              <a16:creationId xmlns:a16="http://schemas.microsoft.com/office/drawing/2014/main" id="{CE98062A-AB9A-43CA-B8A1-8D79A3B27299}"/>
            </a:ext>
          </a:extLst>
        </xdr:cNvPr>
        <xdr:cNvSpPr>
          <a:spLocks noChangeArrowheads="1"/>
        </xdr:cNvSpPr>
      </xdr:nvSpPr>
      <xdr:spPr bwMode="auto">
        <a:xfrm>
          <a:off x="421005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5</xdr:row>
      <xdr:rowOff>0</xdr:rowOff>
    </xdr:from>
    <xdr:to>
      <xdr:col>27</xdr:col>
      <xdr:colOff>0</xdr:colOff>
      <xdr:row>6</xdr:row>
      <xdr:rowOff>0</xdr:rowOff>
    </xdr:to>
    <xdr:sp macro="" textlink="">
      <xdr:nvSpPr>
        <xdr:cNvPr id="24" name="Rectangle 219">
          <a:extLst>
            <a:ext uri="{FF2B5EF4-FFF2-40B4-BE49-F238E27FC236}">
              <a16:creationId xmlns:a16="http://schemas.microsoft.com/office/drawing/2014/main" id="{CBFA1116-E10D-4E7E-AAC3-7C19482C212F}"/>
            </a:ext>
          </a:extLst>
        </xdr:cNvPr>
        <xdr:cNvSpPr>
          <a:spLocks noChangeArrowheads="1"/>
        </xdr:cNvSpPr>
      </xdr:nvSpPr>
      <xdr:spPr bwMode="auto">
        <a:xfrm>
          <a:off x="446722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5</xdr:row>
      <xdr:rowOff>0</xdr:rowOff>
    </xdr:from>
    <xdr:to>
      <xdr:col>29</xdr:col>
      <xdr:colOff>0</xdr:colOff>
      <xdr:row>6</xdr:row>
      <xdr:rowOff>0</xdr:rowOff>
    </xdr:to>
    <xdr:sp macro="" textlink="">
      <xdr:nvSpPr>
        <xdr:cNvPr id="25" name="Rectangle 220">
          <a:extLst>
            <a:ext uri="{FF2B5EF4-FFF2-40B4-BE49-F238E27FC236}">
              <a16:creationId xmlns:a16="http://schemas.microsoft.com/office/drawing/2014/main" id="{69BA4292-2534-46CF-90B9-26068D10E095}"/>
            </a:ext>
          </a:extLst>
        </xdr:cNvPr>
        <xdr:cNvSpPr>
          <a:spLocks noChangeArrowheads="1"/>
        </xdr:cNvSpPr>
      </xdr:nvSpPr>
      <xdr:spPr bwMode="auto">
        <a:xfrm>
          <a:off x="472440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5</xdr:row>
      <xdr:rowOff>0</xdr:rowOff>
    </xdr:from>
    <xdr:to>
      <xdr:col>31</xdr:col>
      <xdr:colOff>0</xdr:colOff>
      <xdr:row>6</xdr:row>
      <xdr:rowOff>0</xdr:rowOff>
    </xdr:to>
    <xdr:sp macro="" textlink="">
      <xdr:nvSpPr>
        <xdr:cNvPr id="26" name="Rectangle 221">
          <a:extLst>
            <a:ext uri="{FF2B5EF4-FFF2-40B4-BE49-F238E27FC236}">
              <a16:creationId xmlns:a16="http://schemas.microsoft.com/office/drawing/2014/main" id="{83F0B06F-84F1-466C-BF40-37A3C11B12CB}"/>
            </a:ext>
          </a:extLst>
        </xdr:cNvPr>
        <xdr:cNvSpPr>
          <a:spLocks noChangeArrowheads="1"/>
        </xdr:cNvSpPr>
      </xdr:nvSpPr>
      <xdr:spPr bwMode="auto">
        <a:xfrm>
          <a:off x="498157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5</xdr:row>
      <xdr:rowOff>0</xdr:rowOff>
    </xdr:from>
    <xdr:to>
      <xdr:col>35</xdr:col>
      <xdr:colOff>0</xdr:colOff>
      <xdr:row>6</xdr:row>
      <xdr:rowOff>0</xdr:rowOff>
    </xdr:to>
    <xdr:sp macro="" textlink="">
      <xdr:nvSpPr>
        <xdr:cNvPr id="27" name="Rectangle 222">
          <a:extLst>
            <a:ext uri="{FF2B5EF4-FFF2-40B4-BE49-F238E27FC236}">
              <a16:creationId xmlns:a16="http://schemas.microsoft.com/office/drawing/2014/main" id="{DF18854A-5A18-42FB-B362-CB5DE3D03DC2}"/>
            </a:ext>
          </a:extLst>
        </xdr:cNvPr>
        <xdr:cNvSpPr>
          <a:spLocks noChangeArrowheads="1"/>
        </xdr:cNvSpPr>
      </xdr:nvSpPr>
      <xdr:spPr bwMode="auto">
        <a:xfrm>
          <a:off x="550545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5</xdr:row>
      <xdr:rowOff>0</xdr:rowOff>
    </xdr:from>
    <xdr:to>
      <xdr:col>37</xdr:col>
      <xdr:colOff>0</xdr:colOff>
      <xdr:row>6</xdr:row>
      <xdr:rowOff>0</xdr:rowOff>
    </xdr:to>
    <xdr:sp macro="" textlink="">
      <xdr:nvSpPr>
        <xdr:cNvPr id="28" name="Rectangle 223">
          <a:extLst>
            <a:ext uri="{FF2B5EF4-FFF2-40B4-BE49-F238E27FC236}">
              <a16:creationId xmlns:a16="http://schemas.microsoft.com/office/drawing/2014/main" id="{293A6B5A-BF29-42BF-B5AD-FBBC17E4B828}"/>
            </a:ext>
          </a:extLst>
        </xdr:cNvPr>
        <xdr:cNvSpPr>
          <a:spLocks noChangeArrowheads="1"/>
        </xdr:cNvSpPr>
      </xdr:nvSpPr>
      <xdr:spPr bwMode="auto">
        <a:xfrm>
          <a:off x="576262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0</xdr:colOff>
      <xdr:row>5</xdr:row>
      <xdr:rowOff>0</xdr:rowOff>
    </xdr:from>
    <xdr:to>
      <xdr:col>41</xdr:col>
      <xdr:colOff>0</xdr:colOff>
      <xdr:row>6</xdr:row>
      <xdr:rowOff>0</xdr:rowOff>
    </xdr:to>
    <xdr:sp macro="" textlink="">
      <xdr:nvSpPr>
        <xdr:cNvPr id="29" name="Rectangle 224">
          <a:extLst>
            <a:ext uri="{FF2B5EF4-FFF2-40B4-BE49-F238E27FC236}">
              <a16:creationId xmlns:a16="http://schemas.microsoft.com/office/drawing/2014/main" id="{4A4B1475-55EC-4B71-9C25-9D3C8B97CAAE}"/>
            </a:ext>
          </a:extLst>
        </xdr:cNvPr>
        <xdr:cNvSpPr>
          <a:spLocks noChangeArrowheads="1"/>
        </xdr:cNvSpPr>
      </xdr:nvSpPr>
      <xdr:spPr bwMode="auto">
        <a:xfrm>
          <a:off x="628650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5</xdr:row>
      <xdr:rowOff>0</xdr:rowOff>
    </xdr:from>
    <xdr:to>
      <xdr:col>43</xdr:col>
      <xdr:colOff>0</xdr:colOff>
      <xdr:row>6</xdr:row>
      <xdr:rowOff>0</xdr:rowOff>
    </xdr:to>
    <xdr:sp macro="" textlink="">
      <xdr:nvSpPr>
        <xdr:cNvPr id="30" name="Rectangle 225">
          <a:extLst>
            <a:ext uri="{FF2B5EF4-FFF2-40B4-BE49-F238E27FC236}">
              <a16:creationId xmlns:a16="http://schemas.microsoft.com/office/drawing/2014/main" id="{87E57788-7A54-44FB-ABD2-C62C83AC7536}"/>
            </a:ext>
          </a:extLst>
        </xdr:cNvPr>
        <xdr:cNvSpPr>
          <a:spLocks noChangeArrowheads="1"/>
        </xdr:cNvSpPr>
      </xdr:nvSpPr>
      <xdr:spPr bwMode="auto">
        <a:xfrm>
          <a:off x="654367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9</xdr:row>
      <xdr:rowOff>0</xdr:rowOff>
    </xdr:from>
    <xdr:to>
      <xdr:col>6</xdr:col>
      <xdr:colOff>0</xdr:colOff>
      <xdr:row>10</xdr:row>
      <xdr:rowOff>9525</xdr:rowOff>
    </xdr:to>
    <xdr:sp macro="" textlink="">
      <xdr:nvSpPr>
        <xdr:cNvPr id="31" name="Rectangle 226">
          <a:extLst>
            <a:ext uri="{FF2B5EF4-FFF2-40B4-BE49-F238E27FC236}">
              <a16:creationId xmlns:a16="http://schemas.microsoft.com/office/drawing/2014/main" id="{B460F68B-E472-4650-9C3A-3AFACF0E91E8}"/>
            </a:ext>
          </a:extLst>
        </xdr:cNvPr>
        <xdr:cNvSpPr>
          <a:spLocks noChangeArrowheads="1"/>
        </xdr:cNvSpPr>
      </xdr:nvSpPr>
      <xdr:spPr bwMode="auto">
        <a:xfrm>
          <a:off x="847725" y="15811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10</xdr:row>
      <xdr:rowOff>9525</xdr:rowOff>
    </xdr:from>
    <xdr:to>
      <xdr:col>6</xdr:col>
      <xdr:colOff>0</xdr:colOff>
      <xdr:row>11</xdr:row>
      <xdr:rowOff>9525</xdr:rowOff>
    </xdr:to>
    <xdr:sp macro="" textlink="">
      <xdr:nvSpPr>
        <xdr:cNvPr id="32" name="Rectangle 228">
          <a:extLst>
            <a:ext uri="{FF2B5EF4-FFF2-40B4-BE49-F238E27FC236}">
              <a16:creationId xmlns:a16="http://schemas.microsoft.com/office/drawing/2014/main" id="{3BED803F-6A96-44DF-B240-1CC75ACBB79B}"/>
            </a:ext>
          </a:extLst>
        </xdr:cNvPr>
        <xdr:cNvSpPr>
          <a:spLocks noChangeArrowheads="1"/>
        </xdr:cNvSpPr>
      </xdr:nvSpPr>
      <xdr:spPr bwMode="auto">
        <a:xfrm>
          <a:off x="847725" y="18478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11</xdr:row>
      <xdr:rowOff>9525</xdr:rowOff>
    </xdr:from>
    <xdr:to>
      <xdr:col>6</xdr:col>
      <xdr:colOff>0</xdr:colOff>
      <xdr:row>12</xdr:row>
      <xdr:rowOff>0</xdr:rowOff>
    </xdr:to>
    <xdr:sp macro="" textlink="">
      <xdr:nvSpPr>
        <xdr:cNvPr id="33" name="Rectangle 230">
          <a:extLst>
            <a:ext uri="{FF2B5EF4-FFF2-40B4-BE49-F238E27FC236}">
              <a16:creationId xmlns:a16="http://schemas.microsoft.com/office/drawing/2014/main" id="{25DD9470-8605-4706-B3E1-85E8FA28F590}"/>
            </a:ext>
          </a:extLst>
        </xdr:cNvPr>
        <xdr:cNvSpPr>
          <a:spLocks noChangeArrowheads="1"/>
        </xdr:cNvSpPr>
      </xdr:nvSpPr>
      <xdr:spPr bwMode="auto">
        <a:xfrm>
          <a:off x="847725" y="21050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12</xdr:row>
      <xdr:rowOff>0</xdr:rowOff>
    </xdr:from>
    <xdr:to>
      <xdr:col>6</xdr:col>
      <xdr:colOff>0</xdr:colOff>
      <xdr:row>13</xdr:row>
      <xdr:rowOff>0</xdr:rowOff>
    </xdr:to>
    <xdr:sp macro="" textlink="">
      <xdr:nvSpPr>
        <xdr:cNvPr id="34" name="Rectangle 232">
          <a:extLst>
            <a:ext uri="{FF2B5EF4-FFF2-40B4-BE49-F238E27FC236}">
              <a16:creationId xmlns:a16="http://schemas.microsoft.com/office/drawing/2014/main" id="{A97B5DD0-DBA8-4F8E-BD05-1AF2EC87469E}"/>
            </a:ext>
          </a:extLst>
        </xdr:cNvPr>
        <xdr:cNvSpPr>
          <a:spLocks noChangeArrowheads="1"/>
        </xdr:cNvSpPr>
      </xdr:nvSpPr>
      <xdr:spPr bwMode="auto">
        <a:xfrm>
          <a:off x="847725" y="23526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9</xdr:row>
      <xdr:rowOff>0</xdr:rowOff>
    </xdr:from>
    <xdr:to>
      <xdr:col>7</xdr:col>
      <xdr:colOff>0</xdr:colOff>
      <xdr:row>10</xdr:row>
      <xdr:rowOff>9525</xdr:rowOff>
    </xdr:to>
    <xdr:sp macro="" textlink="">
      <xdr:nvSpPr>
        <xdr:cNvPr id="35" name="Rectangle 234">
          <a:extLst>
            <a:ext uri="{FF2B5EF4-FFF2-40B4-BE49-F238E27FC236}">
              <a16:creationId xmlns:a16="http://schemas.microsoft.com/office/drawing/2014/main" id="{5B6A4F50-8B0D-4C8F-8BF2-0DF8780DD4DA}"/>
            </a:ext>
          </a:extLst>
        </xdr:cNvPr>
        <xdr:cNvSpPr>
          <a:spLocks noChangeArrowheads="1"/>
        </xdr:cNvSpPr>
      </xdr:nvSpPr>
      <xdr:spPr bwMode="auto">
        <a:xfrm>
          <a:off x="1057275" y="15811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10</xdr:row>
      <xdr:rowOff>9525</xdr:rowOff>
    </xdr:from>
    <xdr:to>
      <xdr:col>7</xdr:col>
      <xdr:colOff>0</xdr:colOff>
      <xdr:row>11</xdr:row>
      <xdr:rowOff>9525</xdr:rowOff>
    </xdr:to>
    <xdr:sp macro="" textlink="">
      <xdr:nvSpPr>
        <xdr:cNvPr id="36" name="Rectangle 235">
          <a:extLst>
            <a:ext uri="{FF2B5EF4-FFF2-40B4-BE49-F238E27FC236}">
              <a16:creationId xmlns:a16="http://schemas.microsoft.com/office/drawing/2014/main" id="{B1D6E8E2-EFBA-4240-92F9-4E1800F7B045}"/>
            </a:ext>
          </a:extLst>
        </xdr:cNvPr>
        <xdr:cNvSpPr>
          <a:spLocks noChangeArrowheads="1"/>
        </xdr:cNvSpPr>
      </xdr:nvSpPr>
      <xdr:spPr bwMode="auto">
        <a:xfrm>
          <a:off x="1057275" y="18478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11</xdr:row>
      <xdr:rowOff>9525</xdr:rowOff>
    </xdr:from>
    <xdr:to>
      <xdr:col>7</xdr:col>
      <xdr:colOff>0</xdr:colOff>
      <xdr:row>12</xdr:row>
      <xdr:rowOff>0</xdr:rowOff>
    </xdr:to>
    <xdr:sp macro="" textlink="">
      <xdr:nvSpPr>
        <xdr:cNvPr id="37" name="Rectangle 236">
          <a:extLst>
            <a:ext uri="{FF2B5EF4-FFF2-40B4-BE49-F238E27FC236}">
              <a16:creationId xmlns:a16="http://schemas.microsoft.com/office/drawing/2014/main" id="{A51FC8FB-6818-4DE0-9E89-F3D18EE35285}"/>
            </a:ext>
          </a:extLst>
        </xdr:cNvPr>
        <xdr:cNvSpPr>
          <a:spLocks noChangeArrowheads="1"/>
        </xdr:cNvSpPr>
      </xdr:nvSpPr>
      <xdr:spPr bwMode="auto">
        <a:xfrm>
          <a:off x="1057275" y="21050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12</xdr:row>
      <xdr:rowOff>0</xdr:rowOff>
    </xdr:from>
    <xdr:to>
      <xdr:col>7</xdr:col>
      <xdr:colOff>0</xdr:colOff>
      <xdr:row>13</xdr:row>
      <xdr:rowOff>0</xdr:rowOff>
    </xdr:to>
    <xdr:sp macro="" textlink="">
      <xdr:nvSpPr>
        <xdr:cNvPr id="38" name="Rectangle 237">
          <a:extLst>
            <a:ext uri="{FF2B5EF4-FFF2-40B4-BE49-F238E27FC236}">
              <a16:creationId xmlns:a16="http://schemas.microsoft.com/office/drawing/2014/main" id="{9ADC4E82-25C3-4F6A-B6D8-A69490CDD39A}"/>
            </a:ext>
          </a:extLst>
        </xdr:cNvPr>
        <xdr:cNvSpPr>
          <a:spLocks noChangeArrowheads="1"/>
        </xdr:cNvSpPr>
      </xdr:nvSpPr>
      <xdr:spPr bwMode="auto">
        <a:xfrm>
          <a:off x="1057275" y="23526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15</xdr:row>
      <xdr:rowOff>0</xdr:rowOff>
    </xdr:from>
    <xdr:to>
      <xdr:col>6</xdr:col>
      <xdr:colOff>0</xdr:colOff>
      <xdr:row>16</xdr:row>
      <xdr:rowOff>9525</xdr:rowOff>
    </xdr:to>
    <xdr:sp macro="" textlink="">
      <xdr:nvSpPr>
        <xdr:cNvPr id="39" name="Rectangle 238">
          <a:extLst>
            <a:ext uri="{FF2B5EF4-FFF2-40B4-BE49-F238E27FC236}">
              <a16:creationId xmlns:a16="http://schemas.microsoft.com/office/drawing/2014/main" id="{E0632046-E058-4F34-8468-251D70436AC5}"/>
            </a:ext>
          </a:extLst>
        </xdr:cNvPr>
        <xdr:cNvSpPr>
          <a:spLocks noChangeArrowheads="1"/>
        </xdr:cNvSpPr>
      </xdr:nvSpPr>
      <xdr:spPr bwMode="auto">
        <a:xfrm>
          <a:off x="847725" y="296227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16</xdr:row>
      <xdr:rowOff>9525</xdr:rowOff>
    </xdr:from>
    <xdr:to>
      <xdr:col>6</xdr:col>
      <xdr:colOff>0</xdr:colOff>
      <xdr:row>17</xdr:row>
      <xdr:rowOff>9525</xdr:rowOff>
    </xdr:to>
    <xdr:sp macro="" textlink="">
      <xdr:nvSpPr>
        <xdr:cNvPr id="40" name="Rectangle 239">
          <a:extLst>
            <a:ext uri="{FF2B5EF4-FFF2-40B4-BE49-F238E27FC236}">
              <a16:creationId xmlns:a16="http://schemas.microsoft.com/office/drawing/2014/main" id="{2DA0FA18-0C28-41BB-9F41-E469D08E06B3}"/>
            </a:ext>
          </a:extLst>
        </xdr:cNvPr>
        <xdr:cNvSpPr>
          <a:spLocks noChangeArrowheads="1"/>
        </xdr:cNvSpPr>
      </xdr:nvSpPr>
      <xdr:spPr bwMode="auto">
        <a:xfrm>
          <a:off x="847725" y="322897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17</xdr:row>
      <xdr:rowOff>9525</xdr:rowOff>
    </xdr:from>
    <xdr:to>
      <xdr:col>6</xdr:col>
      <xdr:colOff>0</xdr:colOff>
      <xdr:row>18</xdr:row>
      <xdr:rowOff>0</xdr:rowOff>
    </xdr:to>
    <xdr:sp macro="" textlink="">
      <xdr:nvSpPr>
        <xdr:cNvPr id="41" name="Rectangle 240">
          <a:extLst>
            <a:ext uri="{FF2B5EF4-FFF2-40B4-BE49-F238E27FC236}">
              <a16:creationId xmlns:a16="http://schemas.microsoft.com/office/drawing/2014/main" id="{4DAA8C8B-33C7-41C4-9028-A50773799077}"/>
            </a:ext>
          </a:extLst>
        </xdr:cNvPr>
        <xdr:cNvSpPr>
          <a:spLocks noChangeArrowheads="1"/>
        </xdr:cNvSpPr>
      </xdr:nvSpPr>
      <xdr:spPr bwMode="auto">
        <a:xfrm>
          <a:off x="847725" y="34861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18</xdr:row>
      <xdr:rowOff>0</xdr:rowOff>
    </xdr:from>
    <xdr:to>
      <xdr:col>6</xdr:col>
      <xdr:colOff>0</xdr:colOff>
      <xdr:row>19</xdr:row>
      <xdr:rowOff>0</xdr:rowOff>
    </xdr:to>
    <xdr:sp macro="" textlink="">
      <xdr:nvSpPr>
        <xdr:cNvPr id="42" name="Rectangle 241">
          <a:extLst>
            <a:ext uri="{FF2B5EF4-FFF2-40B4-BE49-F238E27FC236}">
              <a16:creationId xmlns:a16="http://schemas.microsoft.com/office/drawing/2014/main" id="{9944127F-5956-4A1E-9D7B-70825296C3D0}"/>
            </a:ext>
          </a:extLst>
        </xdr:cNvPr>
        <xdr:cNvSpPr>
          <a:spLocks noChangeArrowheads="1"/>
        </xdr:cNvSpPr>
      </xdr:nvSpPr>
      <xdr:spPr bwMode="auto">
        <a:xfrm>
          <a:off x="847725" y="37338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15</xdr:row>
      <xdr:rowOff>0</xdr:rowOff>
    </xdr:from>
    <xdr:to>
      <xdr:col>7</xdr:col>
      <xdr:colOff>0</xdr:colOff>
      <xdr:row>16</xdr:row>
      <xdr:rowOff>9525</xdr:rowOff>
    </xdr:to>
    <xdr:sp macro="" textlink="">
      <xdr:nvSpPr>
        <xdr:cNvPr id="43" name="Rectangle 242">
          <a:extLst>
            <a:ext uri="{FF2B5EF4-FFF2-40B4-BE49-F238E27FC236}">
              <a16:creationId xmlns:a16="http://schemas.microsoft.com/office/drawing/2014/main" id="{12D06A8B-9AEC-4225-AEED-76294D4E623F}"/>
            </a:ext>
          </a:extLst>
        </xdr:cNvPr>
        <xdr:cNvSpPr>
          <a:spLocks noChangeArrowheads="1"/>
        </xdr:cNvSpPr>
      </xdr:nvSpPr>
      <xdr:spPr bwMode="auto">
        <a:xfrm>
          <a:off x="1057275" y="296227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16</xdr:row>
      <xdr:rowOff>9525</xdr:rowOff>
    </xdr:from>
    <xdr:to>
      <xdr:col>7</xdr:col>
      <xdr:colOff>0</xdr:colOff>
      <xdr:row>17</xdr:row>
      <xdr:rowOff>9525</xdr:rowOff>
    </xdr:to>
    <xdr:sp macro="" textlink="">
      <xdr:nvSpPr>
        <xdr:cNvPr id="44" name="Rectangle 243">
          <a:extLst>
            <a:ext uri="{FF2B5EF4-FFF2-40B4-BE49-F238E27FC236}">
              <a16:creationId xmlns:a16="http://schemas.microsoft.com/office/drawing/2014/main" id="{140DDAAC-D824-4E62-A857-2373C6954287}"/>
            </a:ext>
          </a:extLst>
        </xdr:cNvPr>
        <xdr:cNvSpPr>
          <a:spLocks noChangeArrowheads="1"/>
        </xdr:cNvSpPr>
      </xdr:nvSpPr>
      <xdr:spPr bwMode="auto">
        <a:xfrm>
          <a:off x="1057275" y="322897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17</xdr:row>
      <xdr:rowOff>9525</xdr:rowOff>
    </xdr:from>
    <xdr:to>
      <xdr:col>7</xdr:col>
      <xdr:colOff>0</xdr:colOff>
      <xdr:row>18</xdr:row>
      <xdr:rowOff>0</xdr:rowOff>
    </xdr:to>
    <xdr:sp macro="" textlink="">
      <xdr:nvSpPr>
        <xdr:cNvPr id="45" name="Rectangle 244">
          <a:extLst>
            <a:ext uri="{FF2B5EF4-FFF2-40B4-BE49-F238E27FC236}">
              <a16:creationId xmlns:a16="http://schemas.microsoft.com/office/drawing/2014/main" id="{6B321195-2D09-4F01-BC87-10C718009F95}"/>
            </a:ext>
          </a:extLst>
        </xdr:cNvPr>
        <xdr:cNvSpPr>
          <a:spLocks noChangeArrowheads="1"/>
        </xdr:cNvSpPr>
      </xdr:nvSpPr>
      <xdr:spPr bwMode="auto">
        <a:xfrm>
          <a:off x="1057275" y="34861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18</xdr:row>
      <xdr:rowOff>0</xdr:rowOff>
    </xdr:from>
    <xdr:to>
      <xdr:col>7</xdr:col>
      <xdr:colOff>0</xdr:colOff>
      <xdr:row>19</xdr:row>
      <xdr:rowOff>0</xdr:rowOff>
    </xdr:to>
    <xdr:sp macro="" textlink="">
      <xdr:nvSpPr>
        <xdr:cNvPr id="46" name="Rectangle 245">
          <a:extLst>
            <a:ext uri="{FF2B5EF4-FFF2-40B4-BE49-F238E27FC236}">
              <a16:creationId xmlns:a16="http://schemas.microsoft.com/office/drawing/2014/main" id="{0AD5EE9A-407F-40E5-9FBC-4E18D7A14842}"/>
            </a:ext>
          </a:extLst>
        </xdr:cNvPr>
        <xdr:cNvSpPr>
          <a:spLocks noChangeArrowheads="1"/>
        </xdr:cNvSpPr>
      </xdr:nvSpPr>
      <xdr:spPr bwMode="auto">
        <a:xfrm>
          <a:off x="1057275" y="37338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21</xdr:row>
      <xdr:rowOff>0</xdr:rowOff>
    </xdr:from>
    <xdr:to>
      <xdr:col>7</xdr:col>
      <xdr:colOff>0</xdr:colOff>
      <xdr:row>22</xdr:row>
      <xdr:rowOff>9525</xdr:rowOff>
    </xdr:to>
    <xdr:sp macro="" textlink="">
      <xdr:nvSpPr>
        <xdr:cNvPr id="47" name="Rectangle 246">
          <a:extLst>
            <a:ext uri="{FF2B5EF4-FFF2-40B4-BE49-F238E27FC236}">
              <a16:creationId xmlns:a16="http://schemas.microsoft.com/office/drawing/2014/main" id="{381F5505-6F1D-407E-AB24-12747E700A39}"/>
            </a:ext>
          </a:extLst>
        </xdr:cNvPr>
        <xdr:cNvSpPr>
          <a:spLocks noChangeArrowheads="1"/>
        </xdr:cNvSpPr>
      </xdr:nvSpPr>
      <xdr:spPr bwMode="auto">
        <a:xfrm>
          <a:off x="1057275" y="434340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22</xdr:row>
      <xdr:rowOff>9525</xdr:rowOff>
    </xdr:from>
    <xdr:to>
      <xdr:col>7</xdr:col>
      <xdr:colOff>0</xdr:colOff>
      <xdr:row>23</xdr:row>
      <xdr:rowOff>9525</xdr:rowOff>
    </xdr:to>
    <xdr:sp macro="" textlink="">
      <xdr:nvSpPr>
        <xdr:cNvPr id="48" name="Rectangle 247">
          <a:extLst>
            <a:ext uri="{FF2B5EF4-FFF2-40B4-BE49-F238E27FC236}">
              <a16:creationId xmlns:a16="http://schemas.microsoft.com/office/drawing/2014/main" id="{5270013C-A8F2-4FED-BDF4-6D6AD8BA1305}"/>
            </a:ext>
          </a:extLst>
        </xdr:cNvPr>
        <xdr:cNvSpPr>
          <a:spLocks noChangeArrowheads="1"/>
        </xdr:cNvSpPr>
      </xdr:nvSpPr>
      <xdr:spPr bwMode="auto">
        <a:xfrm>
          <a:off x="1057275" y="461010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23</xdr:row>
      <xdr:rowOff>9525</xdr:rowOff>
    </xdr:from>
    <xdr:to>
      <xdr:col>7</xdr:col>
      <xdr:colOff>0</xdr:colOff>
      <xdr:row>24</xdr:row>
      <xdr:rowOff>0</xdr:rowOff>
    </xdr:to>
    <xdr:sp macro="" textlink="">
      <xdr:nvSpPr>
        <xdr:cNvPr id="49" name="Rectangle 248">
          <a:extLst>
            <a:ext uri="{FF2B5EF4-FFF2-40B4-BE49-F238E27FC236}">
              <a16:creationId xmlns:a16="http://schemas.microsoft.com/office/drawing/2014/main" id="{CCDF1129-FCD3-4F77-8DAE-517223F077B7}"/>
            </a:ext>
          </a:extLst>
        </xdr:cNvPr>
        <xdr:cNvSpPr>
          <a:spLocks noChangeArrowheads="1"/>
        </xdr:cNvSpPr>
      </xdr:nvSpPr>
      <xdr:spPr bwMode="auto">
        <a:xfrm>
          <a:off x="1057275" y="48672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24</xdr:row>
      <xdr:rowOff>0</xdr:rowOff>
    </xdr:from>
    <xdr:to>
      <xdr:col>7</xdr:col>
      <xdr:colOff>0</xdr:colOff>
      <xdr:row>25</xdr:row>
      <xdr:rowOff>0</xdr:rowOff>
    </xdr:to>
    <xdr:sp macro="" textlink="">
      <xdr:nvSpPr>
        <xdr:cNvPr id="50" name="Rectangle 249">
          <a:extLst>
            <a:ext uri="{FF2B5EF4-FFF2-40B4-BE49-F238E27FC236}">
              <a16:creationId xmlns:a16="http://schemas.microsoft.com/office/drawing/2014/main" id="{C2BECCBB-EAAA-4CF2-804F-632DD3B315FE}"/>
            </a:ext>
          </a:extLst>
        </xdr:cNvPr>
        <xdr:cNvSpPr>
          <a:spLocks noChangeArrowheads="1"/>
        </xdr:cNvSpPr>
      </xdr:nvSpPr>
      <xdr:spPr bwMode="auto">
        <a:xfrm>
          <a:off x="1057275" y="51149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28</xdr:row>
      <xdr:rowOff>0</xdr:rowOff>
    </xdr:from>
    <xdr:to>
      <xdr:col>6</xdr:col>
      <xdr:colOff>0</xdr:colOff>
      <xdr:row>29</xdr:row>
      <xdr:rowOff>9525</xdr:rowOff>
    </xdr:to>
    <xdr:sp macro="" textlink="">
      <xdr:nvSpPr>
        <xdr:cNvPr id="51" name="Rectangle 250">
          <a:extLst>
            <a:ext uri="{FF2B5EF4-FFF2-40B4-BE49-F238E27FC236}">
              <a16:creationId xmlns:a16="http://schemas.microsoft.com/office/drawing/2014/main" id="{CAE3FA7E-2DF6-4B68-9110-72C5E5A8CDDA}"/>
            </a:ext>
          </a:extLst>
        </xdr:cNvPr>
        <xdr:cNvSpPr>
          <a:spLocks noChangeArrowheads="1"/>
        </xdr:cNvSpPr>
      </xdr:nvSpPr>
      <xdr:spPr bwMode="auto">
        <a:xfrm>
          <a:off x="847725" y="58102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29</xdr:row>
      <xdr:rowOff>9525</xdr:rowOff>
    </xdr:from>
    <xdr:to>
      <xdr:col>6</xdr:col>
      <xdr:colOff>0</xdr:colOff>
      <xdr:row>30</xdr:row>
      <xdr:rowOff>9525</xdr:rowOff>
    </xdr:to>
    <xdr:sp macro="" textlink="">
      <xdr:nvSpPr>
        <xdr:cNvPr id="52" name="Rectangle 251">
          <a:extLst>
            <a:ext uri="{FF2B5EF4-FFF2-40B4-BE49-F238E27FC236}">
              <a16:creationId xmlns:a16="http://schemas.microsoft.com/office/drawing/2014/main" id="{556F613B-CAF7-4F8E-8C56-820C989DE146}"/>
            </a:ext>
          </a:extLst>
        </xdr:cNvPr>
        <xdr:cNvSpPr>
          <a:spLocks noChangeArrowheads="1"/>
        </xdr:cNvSpPr>
      </xdr:nvSpPr>
      <xdr:spPr bwMode="auto">
        <a:xfrm>
          <a:off x="847725" y="60769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30</xdr:row>
      <xdr:rowOff>9525</xdr:rowOff>
    </xdr:from>
    <xdr:to>
      <xdr:col>6</xdr:col>
      <xdr:colOff>0</xdr:colOff>
      <xdr:row>31</xdr:row>
      <xdr:rowOff>0</xdr:rowOff>
    </xdr:to>
    <xdr:sp macro="" textlink="">
      <xdr:nvSpPr>
        <xdr:cNvPr id="53" name="Rectangle 252">
          <a:extLst>
            <a:ext uri="{FF2B5EF4-FFF2-40B4-BE49-F238E27FC236}">
              <a16:creationId xmlns:a16="http://schemas.microsoft.com/office/drawing/2014/main" id="{B02F6D90-C749-4101-AE20-BCA8B3EC927B}"/>
            </a:ext>
          </a:extLst>
        </xdr:cNvPr>
        <xdr:cNvSpPr>
          <a:spLocks noChangeArrowheads="1"/>
        </xdr:cNvSpPr>
      </xdr:nvSpPr>
      <xdr:spPr bwMode="auto">
        <a:xfrm>
          <a:off x="847725" y="63341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31</xdr:row>
      <xdr:rowOff>0</xdr:rowOff>
    </xdr:from>
    <xdr:to>
      <xdr:col>6</xdr:col>
      <xdr:colOff>0</xdr:colOff>
      <xdr:row>32</xdr:row>
      <xdr:rowOff>0</xdr:rowOff>
    </xdr:to>
    <xdr:sp macro="" textlink="">
      <xdr:nvSpPr>
        <xdr:cNvPr id="54" name="Rectangle 253">
          <a:extLst>
            <a:ext uri="{FF2B5EF4-FFF2-40B4-BE49-F238E27FC236}">
              <a16:creationId xmlns:a16="http://schemas.microsoft.com/office/drawing/2014/main" id="{9E4F9D86-15A3-4EF8-B9A1-FCC360B3B246}"/>
            </a:ext>
          </a:extLst>
        </xdr:cNvPr>
        <xdr:cNvSpPr>
          <a:spLocks noChangeArrowheads="1"/>
        </xdr:cNvSpPr>
      </xdr:nvSpPr>
      <xdr:spPr bwMode="auto">
        <a:xfrm>
          <a:off x="847725" y="65817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28</xdr:row>
      <xdr:rowOff>0</xdr:rowOff>
    </xdr:from>
    <xdr:to>
      <xdr:col>7</xdr:col>
      <xdr:colOff>0</xdr:colOff>
      <xdr:row>29</xdr:row>
      <xdr:rowOff>9525</xdr:rowOff>
    </xdr:to>
    <xdr:sp macro="" textlink="">
      <xdr:nvSpPr>
        <xdr:cNvPr id="55" name="Rectangle 254">
          <a:extLst>
            <a:ext uri="{FF2B5EF4-FFF2-40B4-BE49-F238E27FC236}">
              <a16:creationId xmlns:a16="http://schemas.microsoft.com/office/drawing/2014/main" id="{91ABA58B-129C-4F75-896B-D2D84714C421}"/>
            </a:ext>
          </a:extLst>
        </xdr:cNvPr>
        <xdr:cNvSpPr>
          <a:spLocks noChangeArrowheads="1"/>
        </xdr:cNvSpPr>
      </xdr:nvSpPr>
      <xdr:spPr bwMode="auto">
        <a:xfrm>
          <a:off x="1057275" y="58102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29</xdr:row>
      <xdr:rowOff>9525</xdr:rowOff>
    </xdr:from>
    <xdr:to>
      <xdr:col>7</xdr:col>
      <xdr:colOff>0</xdr:colOff>
      <xdr:row>30</xdr:row>
      <xdr:rowOff>9525</xdr:rowOff>
    </xdr:to>
    <xdr:sp macro="" textlink="">
      <xdr:nvSpPr>
        <xdr:cNvPr id="56" name="Rectangle 255">
          <a:extLst>
            <a:ext uri="{FF2B5EF4-FFF2-40B4-BE49-F238E27FC236}">
              <a16:creationId xmlns:a16="http://schemas.microsoft.com/office/drawing/2014/main" id="{3364D29A-F4A0-41AF-94F9-47CD23B09547}"/>
            </a:ext>
          </a:extLst>
        </xdr:cNvPr>
        <xdr:cNvSpPr>
          <a:spLocks noChangeArrowheads="1"/>
        </xdr:cNvSpPr>
      </xdr:nvSpPr>
      <xdr:spPr bwMode="auto">
        <a:xfrm>
          <a:off x="1057275" y="60769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30</xdr:row>
      <xdr:rowOff>9525</xdr:rowOff>
    </xdr:from>
    <xdr:to>
      <xdr:col>7</xdr:col>
      <xdr:colOff>0</xdr:colOff>
      <xdr:row>31</xdr:row>
      <xdr:rowOff>0</xdr:rowOff>
    </xdr:to>
    <xdr:sp macro="" textlink="">
      <xdr:nvSpPr>
        <xdr:cNvPr id="57" name="Rectangle 256">
          <a:extLst>
            <a:ext uri="{FF2B5EF4-FFF2-40B4-BE49-F238E27FC236}">
              <a16:creationId xmlns:a16="http://schemas.microsoft.com/office/drawing/2014/main" id="{33646F49-067A-41F9-B723-AFBBC530CB84}"/>
            </a:ext>
          </a:extLst>
        </xdr:cNvPr>
        <xdr:cNvSpPr>
          <a:spLocks noChangeArrowheads="1"/>
        </xdr:cNvSpPr>
      </xdr:nvSpPr>
      <xdr:spPr bwMode="auto">
        <a:xfrm>
          <a:off x="1057275" y="63341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31</xdr:row>
      <xdr:rowOff>0</xdr:rowOff>
    </xdr:from>
    <xdr:to>
      <xdr:col>7</xdr:col>
      <xdr:colOff>0</xdr:colOff>
      <xdr:row>32</xdr:row>
      <xdr:rowOff>0</xdr:rowOff>
    </xdr:to>
    <xdr:sp macro="" textlink="">
      <xdr:nvSpPr>
        <xdr:cNvPr id="58" name="Rectangle 257">
          <a:extLst>
            <a:ext uri="{FF2B5EF4-FFF2-40B4-BE49-F238E27FC236}">
              <a16:creationId xmlns:a16="http://schemas.microsoft.com/office/drawing/2014/main" id="{FF9CC728-4AA2-4E08-B637-9BB41CF88478}"/>
            </a:ext>
          </a:extLst>
        </xdr:cNvPr>
        <xdr:cNvSpPr>
          <a:spLocks noChangeArrowheads="1"/>
        </xdr:cNvSpPr>
      </xdr:nvSpPr>
      <xdr:spPr bwMode="auto">
        <a:xfrm>
          <a:off x="1057275" y="65817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34</xdr:row>
      <xdr:rowOff>0</xdr:rowOff>
    </xdr:from>
    <xdr:to>
      <xdr:col>7</xdr:col>
      <xdr:colOff>0</xdr:colOff>
      <xdr:row>35</xdr:row>
      <xdr:rowOff>9525</xdr:rowOff>
    </xdr:to>
    <xdr:sp macro="" textlink="">
      <xdr:nvSpPr>
        <xdr:cNvPr id="59" name="Rectangle 258">
          <a:extLst>
            <a:ext uri="{FF2B5EF4-FFF2-40B4-BE49-F238E27FC236}">
              <a16:creationId xmlns:a16="http://schemas.microsoft.com/office/drawing/2014/main" id="{29556EE8-0545-46FA-827A-8C55B3077983}"/>
            </a:ext>
          </a:extLst>
        </xdr:cNvPr>
        <xdr:cNvSpPr>
          <a:spLocks noChangeArrowheads="1"/>
        </xdr:cNvSpPr>
      </xdr:nvSpPr>
      <xdr:spPr bwMode="auto">
        <a:xfrm>
          <a:off x="1057275" y="717232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35</xdr:row>
      <xdr:rowOff>9525</xdr:rowOff>
    </xdr:from>
    <xdr:to>
      <xdr:col>7</xdr:col>
      <xdr:colOff>0</xdr:colOff>
      <xdr:row>36</xdr:row>
      <xdr:rowOff>9525</xdr:rowOff>
    </xdr:to>
    <xdr:sp macro="" textlink="">
      <xdr:nvSpPr>
        <xdr:cNvPr id="60" name="Rectangle 259">
          <a:extLst>
            <a:ext uri="{FF2B5EF4-FFF2-40B4-BE49-F238E27FC236}">
              <a16:creationId xmlns:a16="http://schemas.microsoft.com/office/drawing/2014/main" id="{5CF91824-CC29-429B-979D-26A4A0C5BF29}"/>
            </a:ext>
          </a:extLst>
        </xdr:cNvPr>
        <xdr:cNvSpPr>
          <a:spLocks noChangeArrowheads="1"/>
        </xdr:cNvSpPr>
      </xdr:nvSpPr>
      <xdr:spPr bwMode="auto">
        <a:xfrm>
          <a:off x="1057275" y="743902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36</xdr:row>
      <xdr:rowOff>9525</xdr:rowOff>
    </xdr:from>
    <xdr:to>
      <xdr:col>7</xdr:col>
      <xdr:colOff>0</xdr:colOff>
      <xdr:row>37</xdr:row>
      <xdr:rowOff>0</xdr:rowOff>
    </xdr:to>
    <xdr:sp macro="" textlink="">
      <xdr:nvSpPr>
        <xdr:cNvPr id="61" name="Rectangle 260">
          <a:extLst>
            <a:ext uri="{FF2B5EF4-FFF2-40B4-BE49-F238E27FC236}">
              <a16:creationId xmlns:a16="http://schemas.microsoft.com/office/drawing/2014/main" id="{98664392-784D-4CDE-8222-01FE2BDDCEAA}"/>
            </a:ext>
          </a:extLst>
        </xdr:cNvPr>
        <xdr:cNvSpPr>
          <a:spLocks noChangeArrowheads="1"/>
        </xdr:cNvSpPr>
      </xdr:nvSpPr>
      <xdr:spPr bwMode="auto">
        <a:xfrm>
          <a:off x="1057275" y="76962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37</xdr:row>
      <xdr:rowOff>0</xdr:rowOff>
    </xdr:from>
    <xdr:to>
      <xdr:col>7</xdr:col>
      <xdr:colOff>0</xdr:colOff>
      <xdr:row>38</xdr:row>
      <xdr:rowOff>0</xdr:rowOff>
    </xdr:to>
    <xdr:sp macro="" textlink="">
      <xdr:nvSpPr>
        <xdr:cNvPr id="62" name="Rectangle 261">
          <a:extLst>
            <a:ext uri="{FF2B5EF4-FFF2-40B4-BE49-F238E27FC236}">
              <a16:creationId xmlns:a16="http://schemas.microsoft.com/office/drawing/2014/main" id="{76750AFA-4A64-4C4A-A66F-C2E4AB14D804}"/>
            </a:ext>
          </a:extLst>
        </xdr:cNvPr>
        <xdr:cNvSpPr>
          <a:spLocks noChangeArrowheads="1"/>
        </xdr:cNvSpPr>
      </xdr:nvSpPr>
      <xdr:spPr bwMode="auto">
        <a:xfrm>
          <a:off x="1057275" y="79438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40</xdr:row>
      <xdr:rowOff>0</xdr:rowOff>
    </xdr:from>
    <xdr:to>
      <xdr:col>6</xdr:col>
      <xdr:colOff>0</xdr:colOff>
      <xdr:row>41</xdr:row>
      <xdr:rowOff>9525</xdr:rowOff>
    </xdr:to>
    <xdr:sp macro="" textlink="">
      <xdr:nvSpPr>
        <xdr:cNvPr id="63" name="Rectangle 262">
          <a:extLst>
            <a:ext uri="{FF2B5EF4-FFF2-40B4-BE49-F238E27FC236}">
              <a16:creationId xmlns:a16="http://schemas.microsoft.com/office/drawing/2014/main" id="{AAB1C922-1DD4-45C3-93EC-902B0DEFDB5E}"/>
            </a:ext>
          </a:extLst>
        </xdr:cNvPr>
        <xdr:cNvSpPr>
          <a:spLocks noChangeArrowheads="1"/>
        </xdr:cNvSpPr>
      </xdr:nvSpPr>
      <xdr:spPr bwMode="auto">
        <a:xfrm>
          <a:off x="847725" y="8553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41</xdr:row>
      <xdr:rowOff>9525</xdr:rowOff>
    </xdr:from>
    <xdr:to>
      <xdr:col>6</xdr:col>
      <xdr:colOff>0</xdr:colOff>
      <xdr:row>42</xdr:row>
      <xdr:rowOff>9525</xdr:rowOff>
    </xdr:to>
    <xdr:sp macro="" textlink="">
      <xdr:nvSpPr>
        <xdr:cNvPr id="64" name="Rectangle 263">
          <a:extLst>
            <a:ext uri="{FF2B5EF4-FFF2-40B4-BE49-F238E27FC236}">
              <a16:creationId xmlns:a16="http://schemas.microsoft.com/office/drawing/2014/main" id="{7C39A064-EC4D-4123-81A3-02E32AF84A9B}"/>
            </a:ext>
          </a:extLst>
        </xdr:cNvPr>
        <xdr:cNvSpPr>
          <a:spLocks noChangeArrowheads="1"/>
        </xdr:cNvSpPr>
      </xdr:nvSpPr>
      <xdr:spPr bwMode="auto">
        <a:xfrm>
          <a:off x="847725" y="88201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9525</xdr:rowOff>
    </xdr:from>
    <xdr:to>
      <xdr:col>6</xdr:col>
      <xdr:colOff>0</xdr:colOff>
      <xdr:row>43</xdr:row>
      <xdr:rowOff>0</xdr:rowOff>
    </xdr:to>
    <xdr:sp macro="" textlink="">
      <xdr:nvSpPr>
        <xdr:cNvPr id="65" name="Rectangle 264">
          <a:extLst>
            <a:ext uri="{FF2B5EF4-FFF2-40B4-BE49-F238E27FC236}">
              <a16:creationId xmlns:a16="http://schemas.microsoft.com/office/drawing/2014/main" id="{EB3A55CA-D1F2-406B-8CD0-9B0B5972D186}"/>
            </a:ext>
          </a:extLst>
        </xdr:cNvPr>
        <xdr:cNvSpPr>
          <a:spLocks noChangeArrowheads="1"/>
        </xdr:cNvSpPr>
      </xdr:nvSpPr>
      <xdr:spPr bwMode="auto">
        <a:xfrm>
          <a:off x="847725" y="90773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43</xdr:row>
      <xdr:rowOff>0</xdr:rowOff>
    </xdr:from>
    <xdr:to>
      <xdr:col>6</xdr:col>
      <xdr:colOff>0</xdr:colOff>
      <xdr:row>44</xdr:row>
      <xdr:rowOff>0</xdr:rowOff>
    </xdr:to>
    <xdr:sp macro="" textlink="">
      <xdr:nvSpPr>
        <xdr:cNvPr id="66" name="Rectangle 265">
          <a:extLst>
            <a:ext uri="{FF2B5EF4-FFF2-40B4-BE49-F238E27FC236}">
              <a16:creationId xmlns:a16="http://schemas.microsoft.com/office/drawing/2014/main" id="{082C3A5B-4109-4B33-9A6C-E0E47C808E34}"/>
            </a:ext>
          </a:extLst>
        </xdr:cNvPr>
        <xdr:cNvSpPr>
          <a:spLocks noChangeArrowheads="1"/>
        </xdr:cNvSpPr>
      </xdr:nvSpPr>
      <xdr:spPr bwMode="auto">
        <a:xfrm>
          <a:off x="847725" y="93249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40</xdr:row>
      <xdr:rowOff>0</xdr:rowOff>
    </xdr:from>
    <xdr:to>
      <xdr:col>7</xdr:col>
      <xdr:colOff>0</xdr:colOff>
      <xdr:row>41</xdr:row>
      <xdr:rowOff>9525</xdr:rowOff>
    </xdr:to>
    <xdr:sp macro="" textlink="">
      <xdr:nvSpPr>
        <xdr:cNvPr id="67" name="Rectangle 266">
          <a:extLst>
            <a:ext uri="{FF2B5EF4-FFF2-40B4-BE49-F238E27FC236}">
              <a16:creationId xmlns:a16="http://schemas.microsoft.com/office/drawing/2014/main" id="{A8A35B8F-4267-458B-BA02-1A013877592D}"/>
            </a:ext>
          </a:extLst>
        </xdr:cNvPr>
        <xdr:cNvSpPr>
          <a:spLocks noChangeArrowheads="1"/>
        </xdr:cNvSpPr>
      </xdr:nvSpPr>
      <xdr:spPr bwMode="auto">
        <a:xfrm>
          <a:off x="1057275" y="8553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41</xdr:row>
      <xdr:rowOff>9525</xdr:rowOff>
    </xdr:from>
    <xdr:to>
      <xdr:col>7</xdr:col>
      <xdr:colOff>0</xdr:colOff>
      <xdr:row>42</xdr:row>
      <xdr:rowOff>9525</xdr:rowOff>
    </xdr:to>
    <xdr:sp macro="" textlink="">
      <xdr:nvSpPr>
        <xdr:cNvPr id="68" name="Rectangle 267">
          <a:extLst>
            <a:ext uri="{FF2B5EF4-FFF2-40B4-BE49-F238E27FC236}">
              <a16:creationId xmlns:a16="http://schemas.microsoft.com/office/drawing/2014/main" id="{69D5761A-734D-460E-988D-6A78F99E9172}"/>
            </a:ext>
          </a:extLst>
        </xdr:cNvPr>
        <xdr:cNvSpPr>
          <a:spLocks noChangeArrowheads="1"/>
        </xdr:cNvSpPr>
      </xdr:nvSpPr>
      <xdr:spPr bwMode="auto">
        <a:xfrm>
          <a:off x="1057275" y="88201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42</xdr:row>
      <xdr:rowOff>9525</xdr:rowOff>
    </xdr:from>
    <xdr:to>
      <xdr:col>7</xdr:col>
      <xdr:colOff>0</xdr:colOff>
      <xdr:row>43</xdr:row>
      <xdr:rowOff>0</xdr:rowOff>
    </xdr:to>
    <xdr:sp macro="" textlink="">
      <xdr:nvSpPr>
        <xdr:cNvPr id="69" name="Rectangle 268">
          <a:extLst>
            <a:ext uri="{FF2B5EF4-FFF2-40B4-BE49-F238E27FC236}">
              <a16:creationId xmlns:a16="http://schemas.microsoft.com/office/drawing/2014/main" id="{602DB81C-4FFF-437A-82B2-3BB753CBAD9D}"/>
            </a:ext>
          </a:extLst>
        </xdr:cNvPr>
        <xdr:cNvSpPr>
          <a:spLocks noChangeArrowheads="1"/>
        </xdr:cNvSpPr>
      </xdr:nvSpPr>
      <xdr:spPr bwMode="auto">
        <a:xfrm>
          <a:off x="1057275" y="90773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43</xdr:row>
      <xdr:rowOff>0</xdr:rowOff>
    </xdr:from>
    <xdr:to>
      <xdr:col>7</xdr:col>
      <xdr:colOff>0</xdr:colOff>
      <xdr:row>44</xdr:row>
      <xdr:rowOff>0</xdr:rowOff>
    </xdr:to>
    <xdr:sp macro="" textlink="">
      <xdr:nvSpPr>
        <xdr:cNvPr id="70" name="Rectangle 269">
          <a:extLst>
            <a:ext uri="{FF2B5EF4-FFF2-40B4-BE49-F238E27FC236}">
              <a16:creationId xmlns:a16="http://schemas.microsoft.com/office/drawing/2014/main" id="{B2A308D9-04A3-4494-AD08-AEB5B8363DA6}"/>
            </a:ext>
          </a:extLst>
        </xdr:cNvPr>
        <xdr:cNvSpPr>
          <a:spLocks noChangeArrowheads="1"/>
        </xdr:cNvSpPr>
      </xdr:nvSpPr>
      <xdr:spPr bwMode="auto">
        <a:xfrm>
          <a:off x="1057275" y="93249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46</xdr:row>
      <xdr:rowOff>0</xdr:rowOff>
    </xdr:from>
    <xdr:to>
      <xdr:col>7</xdr:col>
      <xdr:colOff>0</xdr:colOff>
      <xdr:row>47</xdr:row>
      <xdr:rowOff>9525</xdr:rowOff>
    </xdr:to>
    <xdr:sp macro="" textlink="">
      <xdr:nvSpPr>
        <xdr:cNvPr id="71" name="Rectangle 270">
          <a:extLst>
            <a:ext uri="{FF2B5EF4-FFF2-40B4-BE49-F238E27FC236}">
              <a16:creationId xmlns:a16="http://schemas.microsoft.com/office/drawing/2014/main" id="{FAC3F9B7-75F1-4576-948E-A0FF9F874006}"/>
            </a:ext>
          </a:extLst>
        </xdr:cNvPr>
        <xdr:cNvSpPr>
          <a:spLocks noChangeArrowheads="1"/>
        </xdr:cNvSpPr>
      </xdr:nvSpPr>
      <xdr:spPr bwMode="auto">
        <a:xfrm>
          <a:off x="1057275" y="993457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47</xdr:row>
      <xdr:rowOff>9525</xdr:rowOff>
    </xdr:from>
    <xdr:to>
      <xdr:col>7</xdr:col>
      <xdr:colOff>0</xdr:colOff>
      <xdr:row>48</xdr:row>
      <xdr:rowOff>9525</xdr:rowOff>
    </xdr:to>
    <xdr:sp macro="" textlink="">
      <xdr:nvSpPr>
        <xdr:cNvPr id="72" name="Rectangle 271">
          <a:extLst>
            <a:ext uri="{FF2B5EF4-FFF2-40B4-BE49-F238E27FC236}">
              <a16:creationId xmlns:a16="http://schemas.microsoft.com/office/drawing/2014/main" id="{50F90FA5-8C4E-44E8-92B0-C0E1564AAF9D}"/>
            </a:ext>
          </a:extLst>
        </xdr:cNvPr>
        <xdr:cNvSpPr>
          <a:spLocks noChangeArrowheads="1"/>
        </xdr:cNvSpPr>
      </xdr:nvSpPr>
      <xdr:spPr bwMode="auto">
        <a:xfrm>
          <a:off x="1057275" y="1020127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48</xdr:row>
      <xdr:rowOff>9525</xdr:rowOff>
    </xdr:from>
    <xdr:to>
      <xdr:col>7</xdr:col>
      <xdr:colOff>0</xdr:colOff>
      <xdr:row>49</xdr:row>
      <xdr:rowOff>0</xdr:rowOff>
    </xdr:to>
    <xdr:sp macro="" textlink="">
      <xdr:nvSpPr>
        <xdr:cNvPr id="73" name="Rectangle 272">
          <a:extLst>
            <a:ext uri="{FF2B5EF4-FFF2-40B4-BE49-F238E27FC236}">
              <a16:creationId xmlns:a16="http://schemas.microsoft.com/office/drawing/2014/main" id="{4F770505-7294-41B7-AA4D-FB3D9691ECE1}"/>
            </a:ext>
          </a:extLst>
        </xdr:cNvPr>
        <xdr:cNvSpPr>
          <a:spLocks noChangeArrowheads="1"/>
        </xdr:cNvSpPr>
      </xdr:nvSpPr>
      <xdr:spPr bwMode="auto">
        <a:xfrm>
          <a:off x="1057275" y="104584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49</xdr:row>
      <xdr:rowOff>0</xdr:rowOff>
    </xdr:from>
    <xdr:to>
      <xdr:col>7</xdr:col>
      <xdr:colOff>0</xdr:colOff>
      <xdr:row>50</xdr:row>
      <xdr:rowOff>0</xdr:rowOff>
    </xdr:to>
    <xdr:sp macro="" textlink="">
      <xdr:nvSpPr>
        <xdr:cNvPr id="74" name="Rectangle 273">
          <a:extLst>
            <a:ext uri="{FF2B5EF4-FFF2-40B4-BE49-F238E27FC236}">
              <a16:creationId xmlns:a16="http://schemas.microsoft.com/office/drawing/2014/main" id="{9356E006-A09E-4C4A-A88A-543966683BDC}"/>
            </a:ext>
          </a:extLst>
        </xdr:cNvPr>
        <xdr:cNvSpPr>
          <a:spLocks noChangeArrowheads="1"/>
        </xdr:cNvSpPr>
      </xdr:nvSpPr>
      <xdr:spPr bwMode="auto">
        <a:xfrm>
          <a:off x="1057275" y="107061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9</xdr:row>
      <xdr:rowOff>0</xdr:rowOff>
    </xdr:from>
    <xdr:to>
      <xdr:col>45</xdr:col>
      <xdr:colOff>0</xdr:colOff>
      <xdr:row>13</xdr:row>
      <xdr:rowOff>0</xdr:rowOff>
    </xdr:to>
    <xdr:sp macro="" textlink="">
      <xdr:nvSpPr>
        <xdr:cNvPr id="75" name="Rectangle 274">
          <a:extLst>
            <a:ext uri="{FF2B5EF4-FFF2-40B4-BE49-F238E27FC236}">
              <a16:creationId xmlns:a16="http://schemas.microsoft.com/office/drawing/2014/main" id="{695A8ED4-83A5-4E8D-9C0C-E8E5F8085FE9}"/>
            </a:ext>
          </a:extLst>
        </xdr:cNvPr>
        <xdr:cNvSpPr>
          <a:spLocks noChangeArrowheads="1"/>
        </xdr:cNvSpPr>
      </xdr:nvSpPr>
      <xdr:spPr bwMode="auto">
        <a:xfrm>
          <a:off x="1409700" y="158115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15</xdr:row>
      <xdr:rowOff>0</xdr:rowOff>
    </xdr:from>
    <xdr:to>
      <xdr:col>45</xdr:col>
      <xdr:colOff>0</xdr:colOff>
      <xdr:row>19</xdr:row>
      <xdr:rowOff>0</xdr:rowOff>
    </xdr:to>
    <xdr:sp macro="" textlink="">
      <xdr:nvSpPr>
        <xdr:cNvPr id="76" name="Rectangle 275">
          <a:extLst>
            <a:ext uri="{FF2B5EF4-FFF2-40B4-BE49-F238E27FC236}">
              <a16:creationId xmlns:a16="http://schemas.microsoft.com/office/drawing/2014/main" id="{5610A42D-EC78-427A-909F-2847A0D3AB75}"/>
            </a:ext>
          </a:extLst>
        </xdr:cNvPr>
        <xdr:cNvSpPr>
          <a:spLocks noChangeArrowheads="1"/>
        </xdr:cNvSpPr>
      </xdr:nvSpPr>
      <xdr:spPr bwMode="auto">
        <a:xfrm>
          <a:off x="1409700" y="2962275"/>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21</xdr:row>
      <xdr:rowOff>0</xdr:rowOff>
    </xdr:from>
    <xdr:to>
      <xdr:col>45</xdr:col>
      <xdr:colOff>0</xdr:colOff>
      <xdr:row>25</xdr:row>
      <xdr:rowOff>0</xdr:rowOff>
    </xdr:to>
    <xdr:sp macro="" textlink="">
      <xdr:nvSpPr>
        <xdr:cNvPr id="77" name="Rectangle 276">
          <a:extLst>
            <a:ext uri="{FF2B5EF4-FFF2-40B4-BE49-F238E27FC236}">
              <a16:creationId xmlns:a16="http://schemas.microsoft.com/office/drawing/2014/main" id="{3C11F6A6-1B6E-4A58-B0FD-66ABA4C82508}"/>
            </a:ext>
          </a:extLst>
        </xdr:cNvPr>
        <xdr:cNvSpPr>
          <a:spLocks noChangeArrowheads="1"/>
        </xdr:cNvSpPr>
      </xdr:nvSpPr>
      <xdr:spPr bwMode="auto">
        <a:xfrm>
          <a:off x="1409700" y="434340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28</xdr:row>
      <xdr:rowOff>0</xdr:rowOff>
    </xdr:from>
    <xdr:to>
      <xdr:col>45</xdr:col>
      <xdr:colOff>0</xdr:colOff>
      <xdr:row>32</xdr:row>
      <xdr:rowOff>0</xdr:rowOff>
    </xdr:to>
    <xdr:sp macro="" textlink="">
      <xdr:nvSpPr>
        <xdr:cNvPr id="78" name="Rectangle 277">
          <a:extLst>
            <a:ext uri="{FF2B5EF4-FFF2-40B4-BE49-F238E27FC236}">
              <a16:creationId xmlns:a16="http://schemas.microsoft.com/office/drawing/2014/main" id="{97664941-556F-433A-963C-15B9980CBB33}"/>
            </a:ext>
          </a:extLst>
        </xdr:cNvPr>
        <xdr:cNvSpPr>
          <a:spLocks noChangeArrowheads="1"/>
        </xdr:cNvSpPr>
      </xdr:nvSpPr>
      <xdr:spPr bwMode="auto">
        <a:xfrm>
          <a:off x="1409700" y="581025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34</xdr:row>
      <xdr:rowOff>0</xdr:rowOff>
    </xdr:from>
    <xdr:to>
      <xdr:col>45</xdr:col>
      <xdr:colOff>0</xdr:colOff>
      <xdr:row>38</xdr:row>
      <xdr:rowOff>0</xdr:rowOff>
    </xdr:to>
    <xdr:sp macro="" textlink="">
      <xdr:nvSpPr>
        <xdr:cNvPr id="79" name="Rectangle 278">
          <a:extLst>
            <a:ext uri="{FF2B5EF4-FFF2-40B4-BE49-F238E27FC236}">
              <a16:creationId xmlns:a16="http://schemas.microsoft.com/office/drawing/2014/main" id="{9B717851-CFE4-432F-BBDB-54C5AED25960}"/>
            </a:ext>
          </a:extLst>
        </xdr:cNvPr>
        <xdr:cNvSpPr>
          <a:spLocks noChangeArrowheads="1"/>
        </xdr:cNvSpPr>
      </xdr:nvSpPr>
      <xdr:spPr bwMode="auto">
        <a:xfrm>
          <a:off x="1409700" y="7172325"/>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40</xdr:row>
      <xdr:rowOff>0</xdr:rowOff>
    </xdr:from>
    <xdr:to>
      <xdr:col>45</xdr:col>
      <xdr:colOff>0</xdr:colOff>
      <xdr:row>44</xdr:row>
      <xdr:rowOff>0</xdr:rowOff>
    </xdr:to>
    <xdr:sp macro="" textlink="">
      <xdr:nvSpPr>
        <xdr:cNvPr id="80" name="Rectangle 279">
          <a:extLst>
            <a:ext uri="{FF2B5EF4-FFF2-40B4-BE49-F238E27FC236}">
              <a16:creationId xmlns:a16="http://schemas.microsoft.com/office/drawing/2014/main" id="{9CE68DD0-2898-45B5-8BA7-C04D63B4E28A}"/>
            </a:ext>
          </a:extLst>
        </xdr:cNvPr>
        <xdr:cNvSpPr>
          <a:spLocks noChangeArrowheads="1"/>
        </xdr:cNvSpPr>
      </xdr:nvSpPr>
      <xdr:spPr bwMode="auto">
        <a:xfrm>
          <a:off x="1409700" y="855345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46</xdr:row>
      <xdr:rowOff>0</xdr:rowOff>
    </xdr:from>
    <xdr:to>
      <xdr:col>45</xdr:col>
      <xdr:colOff>0</xdr:colOff>
      <xdr:row>50</xdr:row>
      <xdr:rowOff>0</xdr:rowOff>
    </xdr:to>
    <xdr:sp macro="" textlink="">
      <xdr:nvSpPr>
        <xdr:cNvPr id="81" name="Rectangle 280">
          <a:extLst>
            <a:ext uri="{FF2B5EF4-FFF2-40B4-BE49-F238E27FC236}">
              <a16:creationId xmlns:a16="http://schemas.microsoft.com/office/drawing/2014/main" id="{E2B8A4A6-7CFB-4231-9307-F2D10EB3EF4A}"/>
            </a:ext>
          </a:extLst>
        </xdr:cNvPr>
        <xdr:cNvSpPr>
          <a:spLocks noChangeArrowheads="1"/>
        </xdr:cNvSpPr>
      </xdr:nvSpPr>
      <xdr:spPr bwMode="auto">
        <a:xfrm>
          <a:off x="1409700" y="9934575"/>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10</xdr:row>
      <xdr:rowOff>0</xdr:rowOff>
    </xdr:from>
    <xdr:to>
      <xdr:col>44</xdr:col>
      <xdr:colOff>180975</xdr:colOff>
      <xdr:row>10</xdr:row>
      <xdr:rowOff>0</xdr:rowOff>
    </xdr:to>
    <xdr:sp macro="" textlink="">
      <xdr:nvSpPr>
        <xdr:cNvPr id="82" name="Line 282">
          <a:extLst>
            <a:ext uri="{FF2B5EF4-FFF2-40B4-BE49-F238E27FC236}">
              <a16:creationId xmlns:a16="http://schemas.microsoft.com/office/drawing/2014/main" id="{D2D7541C-9981-4CB2-8FB9-6C3FD0ADF107}"/>
            </a:ext>
          </a:extLst>
        </xdr:cNvPr>
        <xdr:cNvSpPr>
          <a:spLocks noChangeShapeType="1"/>
        </xdr:cNvSpPr>
      </xdr:nvSpPr>
      <xdr:spPr bwMode="auto">
        <a:xfrm>
          <a:off x="1438275" y="18383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11</xdr:row>
      <xdr:rowOff>0</xdr:rowOff>
    </xdr:from>
    <xdr:to>
      <xdr:col>44</xdr:col>
      <xdr:colOff>171450</xdr:colOff>
      <xdr:row>11</xdr:row>
      <xdr:rowOff>0</xdr:rowOff>
    </xdr:to>
    <xdr:sp macro="" textlink="">
      <xdr:nvSpPr>
        <xdr:cNvPr id="83" name="Line 283">
          <a:extLst>
            <a:ext uri="{FF2B5EF4-FFF2-40B4-BE49-F238E27FC236}">
              <a16:creationId xmlns:a16="http://schemas.microsoft.com/office/drawing/2014/main" id="{944CA462-CAB4-4981-89F1-CC9DAB733C93}"/>
            </a:ext>
          </a:extLst>
        </xdr:cNvPr>
        <xdr:cNvSpPr>
          <a:spLocks noChangeShapeType="1"/>
        </xdr:cNvSpPr>
      </xdr:nvSpPr>
      <xdr:spPr bwMode="auto">
        <a:xfrm>
          <a:off x="1428750" y="20955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12</xdr:row>
      <xdr:rowOff>0</xdr:rowOff>
    </xdr:from>
    <xdr:to>
      <xdr:col>44</xdr:col>
      <xdr:colOff>161925</xdr:colOff>
      <xdr:row>12</xdr:row>
      <xdr:rowOff>0</xdr:rowOff>
    </xdr:to>
    <xdr:sp macro="" textlink="">
      <xdr:nvSpPr>
        <xdr:cNvPr id="84" name="Line 284">
          <a:extLst>
            <a:ext uri="{FF2B5EF4-FFF2-40B4-BE49-F238E27FC236}">
              <a16:creationId xmlns:a16="http://schemas.microsoft.com/office/drawing/2014/main" id="{A55322DD-2D1B-47AE-93E9-3FCF02369241}"/>
            </a:ext>
          </a:extLst>
        </xdr:cNvPr>
        <xdr:cNvSpPr>
          <a:spLocks noChangeShapeType="1"/>
        </xdr:cNvSpPr>
      </xdr:nvSpPr>
      <xdr:spPr bwMode="auto">
        <a:xfrm>
          <a:off x="1419225" y="23526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16</xdr:row>
      <xdr:rowOff>0</xdr:rowOff>
    </xdr:from>
    <xdr:to>
      <xdr:col>44</xdr:col>
      <xdr:colOff>180975</xdr:colOff>
      <xdr:row>16</xdr:row>
      <xdr:rowOff>0</xdr:rowOff>
    </xdr:to>
    <xdr:sp macro="" textlink="">
      <xdr:nvSpPr>
        <xdr:cNvPr id="85" name="Line 285">
          <a:extLst>
            <a:ext uri="{FF2B5EF4-FFF2-40B4-BE49-F238E27FC236}">
              <a16:creationId xmlns:a16="http://schemas.microsoft.com/office/drawing/2014/main" id="{9A37B328-8D97-4976-AC57-82E3C2321AA9}"/>
            </a:ext>
          </a:extLst>
        </xdr:cNvPr>
        <xdr:cNvSpPr>
          <a:spLocks noChangeShapeType="1"/>
        </xdr:cNvSpPr>
      </xdr:nvSpPr>
      <xdr:spPr bwMode="auto">
        <a:xfrm>
          <a:off x="1438275" y="321945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17</xdr:row>
      <xdr:rowOff>0</xdr:rowOff>
    </xdr:from>
    <xdr:to>
      <xdr:col>44</xdr:col>
      <xdr:colOff>171450</xdr:colOff>
      <xdr:row>17</xdr:row>
      <xdr:rowOff>0</xdr:rowOff>
    </xdr:to>
    <xdr:sp macro="" textlink="">
      <xdr:nvSpPr>
        <xdr:cNvPr id="86" name="Line 286">
          <a:extLst>
            <a:ext uri="{FF2B5EF4-FFF2-40B4-BE49-F238E27FC236}">
              <a16:creationId xmlns:a16="http://schemas.microsoft.com/office/drawing/2014/main" id="{7FFCA92D-27FD-469F-AE44-295770C18F3E}"/>
            </a:ext>
          </a:extLst>
        </xdr:cNvPr>
        <xdr:cNvSpPr>
          <a:spLocks noChangeShapeType="1"/>
        </xdr:cNvSpPr>
      </xdr:nvSpPr>
      <xdr:spPr bwMode="auto">
        <a:xfrm>
          <a:off x="1428750" y="34766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18</xdr:row>
      <xdr:rowOff>0</xdr:rowOff>
    </xdr:from>
    <xdr:to>
      <xdr:col>44</xdr:col>
      <xdr:colOff>161925</xdr:colOff>
      <xdr:row>18</xdr:row>
      <xdr:rowOff>0</xdr:rowOff>
    </xdr:to>
    <xdr:sp macro="" textlink="">
      <xdr:nvSpPr>
        <xdr:cNvPr id="87" name="Line 287">
          <a:extLst>
            <a:ext uri="{FF2B5EF4-FFF2-40B4-BE49-F238E27FC236}">
              <a16:creationId xmlns:a16="http://schemas.microsoft.com/office/drawing/2014/main" id="{2BA07E7B-4B22-47B5-AF27-447090498810}"/>
            </a:ext>
          </a:extLst>
        </xdr:cNvPr>
        <xdr:cNvSpPr>
          <a:spLocks noChangeShapeType="1"/>
        </xdr:cNvSpPr>
      </xdr:nvSpPr>
      <xdr:spPr bwMode="auto">
        <a:xfrm>
          <a:off x="1419225" y="37338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22</xdr:row>
      <xdr:rowOff>9525</xdr:rowOff>
    </xdr:from>
    <xdr:to>
      <xdr:col>45</xdr:col>
      <xdr:colOff>0</xdr:colOff>
      <xdr:row>22</xdr:row>
      <xdr:rowOff>9525</xdr:rowOff>
    </xdr:to>
    <xdr:sp macro="" textlink="">
      <xdr:nvSpPr>
        <xdr:cNvPr id="88" name="Line 288">
          <a:extLst>
            <a:ext uri="{FF2B5EF4-FFF2-40B4-BE49-F238E27FC236}">
              <a16:creationId xmlns:a16="http://schemas.microsoft.com/office/drawing/2014/main" id="{248AF82D-1831-4693-B0D3-E70A0300F743}"/>
            </a:ext>
          </a:extLst>
        </xdr:cNvPr>
        <xdr:cNvSpPr>
          <a:spLocks noChangeShapeType="1"/>
        </xdr:cNvSpPr>
      </xdr:nvSpPr>
      <xdr:spPr bwMode="auto">
        <a:xfrm>
          <a:off x="1447800" y="46101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23</xdr:row>
      <xdr:rowOff>9525</xdr:rowOff>
    </xdr:from>
    <xdr:to>
      <xdr:col>44</xdr:col>
      <xdr:colOff>180975</xdr:colOff>
      <xdr:row>23</xdr:row>
      <xdr:rowOff>9525</xdr:rowOff>
    </xdr:to>
    <xdr:sp macro="" textlink="">
      <xdr:nvSpPr>
        <xdr:cNvPr id="89" name="Line 289">
          <a:extLst>
            <a:ext uri="{FF2B5EF4-FFF2-40B4-BE49-F238E27FC236}">
              <a16:creationId xmlns:a16="http://schemas.microsoft.com/office/drawing/2014/main" id="{810125F7-DAC1-4641-8A41-A06E6BBC2C88}"/>
            </a:ext>
          </a:extLst>
        </xdr:cNvPr>
        <xdr:cNvSpPr>
          <a:spLocks noChangeShapeType="1"/>
        </xdr:cNvSpPr>
      </xdr:nvSpPr>
      <xdr:spPr bwMode="auto">
        <a:xfrm>
          <a:off x="1438275" y="48672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8</xdr:col>
      <xdr:colOff>19050</xdr:colOff>
      <xdr:row>24</xdr:row>
      <xdr:rowOff>9525</xdr:rowOff>
    </xdr:from>
    <xdr:to>
      <xdr:col>44</xdr:col>
      <xdr:colOff>171450</xdr:colOff>
      <xdr:row>24</xdr:row>
      <xdr:rowOff>9525</xdr:rowOff>
    </xdr:to>
    <xdr:sp macro="" textlink="">
      <xdr:nvSpPr>
        <xdr:cNvPr id="90" name="Line 290">
          <a:extLst>
            <a:ext uri="{FF2B5EF4-FFF2-40B4-BE49-F238E27FC236}">
              <a16:creationId xmlns:a16="http://schemas.microsoft.com/office/drawing/2014/main" id="{9133542F-FCC7-495A-B33F-C05B85B6CBFD}"/>
            </a:ext>
          </a:extLst>
        </xdr:cNvPr>
        <xdr:cNvSpPr>
          <a:spLocks noChangeShapeType="1"/>
        </xdr:cNvSpPr>
      </xdr:nvSpPr>
      <xdr:spPr bwMode="auto">
        <a:xfrm>
          <a:off x="1428750" y="512445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29</xdr:row>
      <xdr:rowOff>0</xdr:rowOff>
    </xdr:from>
    <xdr:to>
      <xdr:col>45</xdr:col>
      <xdr:colOff>0</xdr:colOff>
      <xdr:row>29</xdr:row>
      <xdr:rowOff>0</xdr:rowOff>
    </xdr:to>
    <xdr:sp macro="" textlink="">
      <xdr:nvSpPr>
        <xdr:cNvPr id="91" name="Line 291">
          <a:extLst>
            <a:ext uri="{FF2B5EF4-FFF2-40B4-BE49-F238E27FC236}">
              <a16:creationId xmlns:a16="http://schemas.microsoft.com/office/drawing/2014/main" id="{80B245DB-FF28-44C0-BE16-E9AE90A60045}"/>
            </a:ext>
          </a:extLst>
        </xdr:cNvPr>
        <xdr:cNvSpPr>
          <a:spLocks noChangeShapeType="1"/>
        </xdr:cNvSpPr>
      </xdr:nvSpPr>
      <xdr:spPr bwMode="auto">
        <a:xfrm>
          <a:off x="1447800" y="60674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30</xdr:row>
      <xdr:rowOff>0</xdr:rowOff>
    </xdr:from>
    <xdr:to>
      <xdr:col>44</xdr:col>
      <xdr:colOff>180975</xdr:colOff>
      <xdr:row>30</xdr:row>
      <xdr:rowOff>0</xdr:rowOff>
    </xdr:to>
    <xdr:sp macro="" textlink="">
      <xdr:nvSpPr>
        <xdr:cNvPr id="92" name="Line 292">
          <a:extLst>
            <a:ext uri="{FF2B5EF4-FFF2-40B4-BE49-F238E27FC236}">
              <a16:creationId xmlns:a16="http://schemas.microsoft.com/office/drawing/2014/main" id="{51F3D144-8E04-4B03-816C-18A01FD2DCB1}"/>
            </a:ext>
          </a:extLst>
        </xdr:cNvPr>
        <xdr:cNvSpPr>
          <a:spLocks noChangeShapeType="1"/>
        </xdr:cNvSpPr>
      </xdr:nvSpPr>
      <xdr:spPr bwMode="auto">
        <a:xfrm>
          <a:off x="1438275" y="63246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31</xdr:row>
      <xdr:rowOff>0</xdr:rowOff>
    </xdr:from>
    <xdr:to>
      <xdr:col>44</xdr:col>
      <xdr:colOff>171450</xdr:colOff>
      <xdr:row>31</xdr:row>
      <xdr:rowOff>0</xdr:rowOff>
    </xdr:to>
    <xdr:sp macro="" textlink="">
      <xdr:nvSpPr>
        <xdr:cNvPr id="93" name="Line 293">
          <a:extLst>
            <a:ext uri="{FF2B5EF4-FFF2-40B4-BE49-F238E27FC236}">
              <a16:creationId xmlns:a16="http://schemas.microsoft.com/office/drawing/2014/main" id="{3184A70F-C3AA-44B7-95BF-993F8A98A702}"/>
            </a:ext>
          </a:extLst>
        </xdr:cNvPr>
        <xdr:cNvSpPr>
          <a:spLocks noChangeShapeType="1"/>
        </xdr:cNvSpPr>
      </xdr:nvSpPr>
      <xdr:spPr bwMode="auto">
        <a:xfrm>
          <a:off x="1428750" y="65817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35</xdr:row>
      <xdr:rowOff>0</xdr:rowOff>
    </xdr:from>
    <xdr:to>
      <xdr:col>44</xdr:col>
      <xdr:colOff>180975</xdr:colOff>
      <xdr:row>35</xdr:row>
      <xdr:rowOff>0</xdr:rowOff>
    </xdr:to>
    <xdr:sp macro="" textlink="">
      <xdr:nvSpPr>
        <xdr:cNvPr id="94" name="Line 294">
          <a:extLst>
            <a:ext uri="{FF2B5EF4-FFF2-40B4-BE49-F238E27FC236}">
              <a16:creationId xmlns:a16="http://schemas.microsoft.com/office/drawing/2014/main" id="{40E36ECA-2E1C-48B5-8D6E-5972AFD2A73B}"/>
            </a:ext>
          </a:extLst>
        </xdr:cNvPr>
        <xdr:cNvSpPr>
          <a:spLocks noChangeShapeType="1"/>
        </xdr:cNvSpPr>
      </xdr:nvSpPr>
      <xdr:spPr bwMode="auto">
        <a:xfrm>
          <a:off x="1438275" y="74295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36</xdr:row>
      <xdr:rowOff>0</xdr:rowOff>
    </xdr:from>
    <xdr:to>
      <xdr:col>44</xdr:col>
      <xdr:colOff>171450</xdr:colOff>
      <xdr:row>36</xdr:row>
      <xdr:rowOff>0</xdr:rowOff>
    </xdr:to>
    <xdr:sp macro="" textlink="">
      <xdr:nvSpPr>
        <xdr:cNvPr id="95" name="Line 295">
          <a:extLst>
            <a:ext uri="{FF2B5EF4-FFF2-40B4-BE49-F238E27FC236}">
              <a16:creationId xmlns:a16="http://schemas.microsoft.com/office/drawing/2014/main" id="{0877CE06-B31B-4645-BFDE-B456A86AC92E}"/>
            </a:ext>
          </a:extLst>
        </xdr:cNvPr>
        <xdr:cNvSpPr>
          <a:spLocks noChangeShapeType="1"/>
        </xdr:cNvSpPr>
      </xdr:nvSpPr>
      <xdr:spPr bwMode="auto">
        <a:xfrm>
          <a:off x="1428750" y="76866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37</xdr:row>
      <xdr:rowOff>0</xdr:rowOff>
    </xdr:from>
    <xdr:to>
      <xdr:col>44</xdr:col>
      <xdr:colOff>161925</xdr:colOff>
      <xdr:row>37</xdr:row>
      <xdr:rowOff>0</xdr:rowOff>
    </xdr:to>
    <xdr:sp macro="" textlink="">
      <xdr:nvSpPr>
        <xdr:cNvPr id="96" name="Line 296">
          <a:extLst>
            <a:ext uri="{FF2B5EF4-FFF2-40B4-BE49-F238E27FC236}">
              <a16:creationId xmlns:a16="http://schemas.microsoft.com/office/drawing/2014/main" id="{9E85E478-1C79-4CAB-9C29-CE482F70E757}"/>
            </a:ext>
          </a:extLst>
        </xdr:cNvPr>
        <xdr:cNvSpPr>
          <a:spLocks noChangeShapeType="1"/>
        </xdr:cNvSpPr>
      </xdr:nvSpPr>
      <xdr:spPr bwMode="auto">
        <a:xfrm>
          <a:off x="1419225" y="794385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41</xdr:row>
      <xdr:rowOff>0</xdr:rowOff>
    </xdr:from>
    <xdr:to>
      <xdr:col>44</xdr:col>
      <xdr:colOff>180975</xdr:colOff>
      <xdr:row>41</xdr:row>
      <xdr:rowOff>0</xdr:rowOff>
    </xdr:to>
    <xdr:sp macro="" textlink="">
      <xdr:nvSpPr>
        <xdr:cNvPr id="97" name="Line 297">
          <a:extLst>
            <a:ext uri="{FF2B5EF4-FFF2-40B4-BE49-F238E27FC236}">
              <a16:creationId xmlns:a16="http://schemas.microsoft.com/office/drawing/2014/main" id="{270C6947-3B33-41D6-85C2-1F43F4C36D88}"/>
            </a:ext>
          </a:extLst>
        </xdr:cNvPr>
        <xdr:cNvSpPr>
          <a:spLocks noChangeShapeType="1"/>
        </xdr:cNvSpPr>
      </xdr:nvSpPr>
      <xdr:spPr bwMode="auto">
        <a:xfrm>
          <a:off x="1438275" y="88106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8</xdr:col>
      <xdr:colOff>19050</xdr:colOff>
      <xdr:row>42</xdr:row>
      <xdr:rowOff>0</xdr:rowOff>
    </xdr:from>
    <xdr:to>
      <xdr:col>44</xdr:col>
      <xdr:colOff>171450</xdr:colOff>
      <xdr:row>42</xdr:row>
      <xdr:rowOff>0</xdr:rowOff>
    </xdr:to>
    <xdr:sp macro="" textlink="">
      <xdr:nvSpPr>
        <xdr:cNvPr id="98" name="Line 298">
          <a:extLst>
            <a:ext uri="{FF2B5EF4-FFF2-40B4-BE49-F238E27FC236}">
              <a16:creationId xmlns:a16="http://schemas.microsoft.com/office/drawing/2014/main" id="{75C40E2B-B01F-49ED-9D32-F54F7A290736}"/>
            </a:ext>
          </a:extLst>
        </xdr:cNvPr>
        <xdr:cNvSpPr>
          <a:spLocks noChangeShapeType="1"/>
        </xdr:cNvSpPr>
      </xdr:nvSpPr>
      <xdr:spPr bwMode="auto">
        <a:xfrm>
          <a:off x="1428750" y="90678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43</xdr:row>
      <xdr:rowOff>0</xdr:rowOff>
    </xdr:from>
    <xdr:to>
      <xdr:col>44</xdr:col>
      <xdr:colOff>161925</xdr:colOff>
      <xdr:row>43</xdr:row>
      <xdr:rowOff>0</xdr:rowOff>
    </xdr:to>
    <xdr:sp macro="" textlink="">
      <xdr:nvSpPr>
        <xdr:cNvPr id="99" name="Line 299">
          <a:extLst>
            <a:ext uri="{FF2B5EF4-FFF2-40B4-BE49-F238E27FC236}">
              <a16:creationId xmlns:a16="http://schemas.microsoft.com/office/drawing/2014/main" id="{0A79CBEB-0BD0-4089-8988-35D674096FD9}"/>
            </a:ext>
          </a:extLst>
        </xdr:cNvPr>
        <xdr:cNvSpPr>
          <a:spLocks noChangeShapeType="1"/>
        </xdr:cNvSpPr>
      </xdr:nvSpPr>
      <xdr:spPr bwMode="auto">
        <a:xfrm>
          <a:off x="1419225" y="93249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47</xdr:row>
      <xdr:rowOff>9525</xdr:rowOff>
    </xdr:from>
    <xdr:to>
      <xdr:col>45</xdr:col>
      <xdr:colOff>0</xdr:colOff>
      <xdr:row>47</xdr:row>
      <xdr:rowOff>9525</xdr:rowOff>
    </xdr:to>
    <xdr:sp macro="" textlink="">
      <xdr:nvSpPr>
        <xdr:cNvPr id="100" name="Line 300">
          <a:extLst>
            <a:ext uri="{FF2B5EF4-FFF2-40B4-BE49-F238E27FC236}">
              <a16:creationId xmlns:a16="http://schemas.microsoft.com/office/drawing/2014/main" id="{E1EBBEF5-545B-4D8B-905E-370E42379E08}"/>
            </a:ext>
          </a:extLst>
        </xdr:cNvPr>
        <xdr:cNvSpPr>
          <a:spLocks noChangeShapeType="1"/>
        </xdr:cNvSpPr>
      </xdr:nvSpPr>
      <xdr:spPr bwMode="auto">
        <a:xfrm>
          <a:off x="1447800" y="102012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48</xdr:row>
      <xdr:rowOff>0</xdr:rowOff>
    </xdr:from>
    <xdr:to>
      <xdr:col>44</xdr:col>
      <xdr:colOff>180975</xdr:colOff>
      <xdr:row>48</xdr:row>
      <xdr:rowOff>0</xdr:rowOff>
    </xdr:to>
    <xdr:sp macro="" textlink="">
      <xdr:nvSpPr>
        <xdr:cNvPr id="101" name="Line 301">
          <a:extLst>
            <a:ext uri="{FF2B5EF4-FFF2-40B4-BE49-F238E27FC236}">
              <a16:creationId xmlns:a16="http://schemas.microsoft.com/office/drawing/2014/main" id="{C4785B2D-AA87-43D4-AE69-6362E1948043}"/>
            </a:ext>
          </a:extLst>
        </xdr:cNvPr>
        <xdr:cNvSpPr>
          <a:spLocks noChangeShapeType="1"/>
        </xdr:cNvSpPr>
      </xdr:nvSpPr>
      <xdr:spPr bwMode="auto">
        <a:xfrm>
          <a:off x="1438275" y="104489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49</xdr:row>
      <xdr:rowOff>0</xdr:rowOff>
    </xdr:from>
    <xdr:to>
      <xdr:col>44</xdr:col>
      <xdr:colOff>171450</xdr:colOff>
      <xdr:row>49</xdr:row>
      <xdr:rowOff>0</xdr:rowOff>
    </xdr:to>
    <xdr:sp macro="" textlink="">
      <xdr:nvSpPr>
        <xdr:cNvPr id="102" name="Line 302">
          <a:extLst>
            <a:ext uri="{FF2B5EF4-FFF2-40B4-BE49-F238E27FC236}">
              <a16:creationId xmlns:a16="http://schemas.microsoft.com/office/drawing/2014/main" id="{422F9EF6-F64A-43AD-8F62-2D7181DBD968}"/>
            </a:ext>
          </a:extLst>
        </xdr:cNvPr>
        <xdr:cNvSpPr>
          <a:spLocks noChangeShapeType="1"/>
        </xdr:cNvSpPr>
      </xdr:nvSpPr>
      <xdr:spPr bwMode="auto">
        <a:xfrm>
          <a:off x="1428750" y="107061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50</xdr:row>
      <xdr:rowOff>190500</xdr:rowOff>
    </xdr:from>
    <xdr:to>
      <xdr:col>3</xdr:col>
      <xdr:colOff>85725</xdr:colOff>
      <xdr:row>50</xdr:row>
      <xdr:rowOff>190500</xdr:rowOff>
    </xdr:to>
    <xdr:sp macro="" textlink="">
      <xdr:nvSpPr>
        <xdr:cNvPr id="2" name="Line 119">
          <a:extLst>
            <a:ext uri="{FF2B5EF4-FFF2-40B4-BE49-F238E27FC236}">
              <a16:creationId xmlns:a16="http://schemas.microsoft.com/office/drawing/2014/main" id="{B940069A-5352-46A4-869D-F58F1748C713}"/>
            </a:ext>
          </a:extLst>
        </xdr:cNvPr>
        <xdr:cNvSpPr>
          <a:spLocks noChangeShapeType="1"/>
        </xdr:cNvSpPr>
      </xdr:nvSpPr>
      <xdr:spPr bwMode="auto">
        <a:xfrm>
          <a:off x="266700" y="11144250"/>
          <a:ext cx="323850" cy="0"/>
        </a:xfrm>
        <a:prstGeom prst="line">
          <a:avLst/>
        </a:prstGeom>
        <a:noFill/>
        <a:ln w="136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152400</xdr:colOff>
      <xdr:row>1</xdr:row>
      <xdr:rowOff>152400</xdr:rowOff>
    </xdr:from>
    <xdr:to>
      <xdr:col>46</xdr:col>
      <xdr:colOff>76200</xdr:colOff>
      <xdr:row>1</xdr:row>
      <xdr:rowOff>152400</xdr:rowOff>
    </xdr:to>
    <xdr:sp macro="" textlink="">
      <xdr:nvSpPr>
        <xdr:cNvPr id="3" name="Line 118">
          <a:extLst>
            <a:ext uri="{FF2B5EF4-FFF2-40B4-BE49-F238E27FC236}">
              <a16:creationId xmlns:a16="http://schemas.microsoft.com/office/drawing/2014/main" id="{78F352CC-CC0C-4475-B77D-A3C9D2877C9F}"/>
            </a:ext>
          </a:extLst>
        </xdr:cNvPr>
        <xdr:cNvSpPr>
          <a:spLocks noChangeShapeType="1"/>
        </xdr:cNvSpPr>
      </xdr:nvSpPr>
      <xdr:spPr bwMode="auto">
        <a:xfrm>
          <a:off x="7229475" y="342900"/>
          <a:ext cx="333375" cy="0"/>
        </a:xfrm>
        <a:prstGeom prst="line">
          <a:avLst/>
        </a:prstGeom>
        <a:noFill/>
        <a:ln w="136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1</xdr:row>
      <xdr:rowOff>152400</xdr:rowOff>
    </xdr:from>
    <xdr:to>
      <xdr:col>3</xdr:col>
      <xdr:colOff>76200</xdr:colOff>
      <xdr:row>1</xdr:row>
      <xdr:rowOff>152400</xdr:rowOff>
    </xdr:to>
    <xdr:sp macro="" textlink="">
      <xdr:nvSpPr>
        <xdr:cNvPr id="4" name="Line 117">
          <a:extLst>
            <a:ext uri="{FF2B5EF4-FFF2-40B4-BE49-F238E27FC236}">
              <a16:creationId xmlns:a16="http://schemas.microsoft.com/office/drawing/2014/main" id="{390017A6-8AC8-494B-AEF3-CBD682874391}"/>
            </a:ext>
          </a:extLst>
        </xdr:cNvPr>
        <xdr:cNvSpPr>
          <a:spLocks noChangeShapeType="1"/>
        </xdr:cNvSpPr>
      </xdr:nvSpPr>
      <xdr:spPr bwMode="auto">
        <a:xfrm>
          <a:off x="257175" y="342900"/>
          <a:ext cx="323850" cy="0"/>
        </a:xfrm>
        <a:prstGeom prst="line">
          <a:avLst/>
        </a:prstGeom>
        <a:noFill/>
        <a:ln w="136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xdr:row>
      <xdr:rowOff>28575</xdr:rowOff>
    </xdr:from>
    <xdr:to>
      <xdr:col>42</xdr:col>
      <xdr:colOff>156320</xdr:colOff>
      <xdr:row>3</xdr:row>
      <xdr:rowOff>38100</xdr:rowOff>
    </xdr:to>
    <xdr:sp macro="" textlink="">
      <xdr:nvSpPr>
        <xdr:cNvPr id="5" name="Text Box 13">
          <a:extLst>
            <a:ext uri="{FF2B5EF4-FFF2-40B4-BE49-F238E27FC236}">
              <a16:creationId xmlns:a16="http://schemas.microsoft.com/office/drawing/2014/main" id="{86AA6722-6E75-4D53-96CA-642EE9CA0D4C}"/>
            </a:ext>
          </a:extLst>
        </xdr:cNvPr>
        <xdr:cNvSpPr txBox="1">
          <a:spLocks noChangeArrowheads="1"/>
        </xdr:cNvSpPr>
      </xdr:nvSpPr>
      <xdr:spPr bwMode="auto">
        <a:xfrm>
          <a:off x="6019800" y="219075"/>
          <a:ext cx="680195" cy="371475"/>
        </a:xfrm>
        <a:prstGeom prst="rect">
          <a:avLst/>
        </a:prstGeom>
        <a:noFill/>
        <a:ln w="9525">
          <a:noFill/>
          <a:miter lim="800000"/>
          <a:headEnd/>
          <a:tailEnd/>
        </a:ln>
      </xdr:spPr>
      <xdr:txBody>
        <a:bodyPr vertOverflow="clip" wrap="square" lIns="36576" tIns="45720" rIns="0" bIns="0" anchor="t" upright="1"/>
        <a:lstStyle/>
        <a:p>
          <a:pPr algn="l" rtl="0">
            <a:defRPr sz="1000"/>
          </a:pPr>
          <a:r>
            <a:rPr lang="en-US" altLang="ja-JP" sz="1400" b="0" i="0" strike="noStrike">
              <a:solidFill>
                <a:srgbClr val="000000"/>
              </a:solidFill>
              <a:latin typeface="OCRB"/>
            </a:rPr>
            <a:t>0</a:t>
          </a:r>
          <a:r>
            <a:rPr lang="en-US" altLang="ja-JP" sz="200" b="0" i="0" strike="noStrike">
              <a:solidFill>
                <a:srgbClr val="000000"/>
              </a:solidFill>
              <a:latin typeface="OCRB"/>
            </a:rPr>
            <a:t> </a:t>
          </a:r>
          <a:r>
            <a:rPr lang="en-US" altLang="ja-JP" sz="1400" b="0" i="0" strike="noStrike">
              <a:solidFill>
                <a:srgbClr val="000000"/>
              </a:solidFill>
              <a:latin typeface="OCRB"/>
            </a:rPr>
            <a:t>4</a:t>
          </a:r>
          <a:r>
            <a:rPr lang="en-US" altLang="ja-JP" sz="200" b="0" i="0" strike="noStrike">
              <a:solidFill>
                <a:srgbClr val="000000"/>
              </a:solidFill>
              <a:latin typeface="OCRB"/>
            </a:rPr>
            <a:t> </a:t>
          </a:r>
          <a:r>
            <a:rPr lang="en-US" altLang="ja-JP" sz="1400" b="0" i="0" strike="noStrike">
              <a:solidFill>
                <a:srgbClr val="000000"/>
              </a:solidFill>
              <a:latin typeface="OCRB"/>
            </a:rPr>
            <a:t>0</a:t>
          </a:r>
          <a:r>
            <a:rPr lang="en-US" altLang="ja-JP" sz="200" b="0" i="0" strike="noStrike">
              <a:solidFill>
                <a:srgbClr val="000000"/>
              </a:solidFill>
              <a:latin typeface="OCRB"/>
            </a:rPr>
            <a:t> </a:t>
          </a:r>
          <a:r>
            <a:rPr lang="en-US" altLang="ja-JP" sz="1400" b="0" i="0" strike="noStrike">
              <a:solidFill>
                <a:srgbClr val="000000"/>
              </a:solidFill>
              <a:latin typeface="OCRB"/>
            </a:rPr>
            <a:t>4</a:t>
          </a:r>
        </a:p>
      </xdr:txBody>
    </xdr:sp>
    <xdr:clientData/>
  </xdr:twoCellAnchor>
  <xdr:twoCellAnchor>
    <xdr:from>
      <xdr:col>8</xdr:col>
      <xdr:colOff>0</xdr:colOff>
      <xdr:row>3</xdr:row>
      <xdr:rowOff>0</xdr:rowOff>
    </xdr:from>
    <xdr:to>
      <xdr:col>8</xdr:col>
      <xdr:colOff>209550</xdr:colOff>
      <xdr:row>4</xdr:row>
      <xdr:rowOff>0</xdr:rowOff>
    </xdr:to>
    <xdr:sp macro="" textlink="">
      <xdr:nvSpPr>
        <xdr:cNvPr id="6" name="Rectangle 48">
          <a:extLst>
            <a:ext uri="{FF2B5EF4-FFF2-40B4-BE49-F238E27FC236}">
              <a16:creationId xmlns:a16="http://schemas.microsoft.com/office/drawing/2014/main" id="{2B14EBE7-2C3E-4AA8-B673-CAD3594D2926}"/>
            </a:ext>
          </a:extLst>
        </xdr:cNvPr>
        <xdr:cNvSpPr>
          <a:spLocks noChangeArrowheads="1"/>
        </xdr:cNvSpPr>
      </xdr:nvSpPr>
      <xdr:spPr bwMode="auto">
        <a:xfrm>
          <a:off x="14097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49530</xdr:colOff>
      <xdr:row>1</xdr:row>
      <xdr:rowOff>28575</xdr:rowOff>
    </xdr:from>
    <xdr:to>
      <xdr:col>31</xdr:col>
      <xdr:colOff>47654</xdr:colOff>
      <xdr:row>3</xdr:row>
      <xdr:rowOff>0</xdr:rowOff>
    </xdr:to>
    <xdr:sp macro="" textlink="">
      <xdr:nvSpPr>
        <xdr:cNvPr id="7" name="Text Box 111">
          <a:extLst>
            <a:ext uri="{FF2B5EF4-FFF2-40B4-BE49-F238E27FC236}">
              <a16:creationId xmlns:a16="http://schemas.microsoft.com/office/drawing/2014/main" id="{70F80209-F68E-417A-A8B4-AFCFD9C0C703}"/>
            </a:ext>
          </a:extLst>
        </xdr:cNvPr>
        <xdr:cNvSpPr txBox="1">
          <a:spLocks noChangeArrowheads="1"/>
        </xdr:cNvSpPr>
      </xdr:nvSpPr>
      <xdr:spPr bwMode="auto">
        <a:xfrm>
          <a:off x="3602355" y="219075"/>
          <a:ext cx="1636424" cy="3333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700" b="0" i="0" strike="noStrike">
              <a:solidFill>
                <a:srgbClr val="000000"/>
              </a:solidFill>
              <a:latin typeface="ＭＳ ゴシック"/>
              <a:ea typeface="ＭＳ ゴシック"/>
            </a:rPr>
            <a:t>（特記事項）</a:t>
          </a:r>
        </a:p>
      </xdr:txBody>
    </xdr:sp>
    <xdr:clientData/>
  </xdr:twoCellAnchor>
  <xdr:twoCellAnchor>
    <xdr:from>
      <xdr:col>16</xdr:col>
      <xdr:colOff>78105</xdr:colOff>
      <xdr:row>1</xdr:row>
      <xdr:rowOff>28575</xdr:rowOff>
    </xdr:from>
    <xdr:to>
      <xdr:col>23</xdr:col>
      <xdr:colOff>38112</xdr:colOff>
      <xdr:row>3</xdr:row>
      <xdr:rowOff>11471</xdr:rowOff>
    </xdr:to>
    <xdr:sp macro="" textlink="">
      <xdr:nvSpPr>
        <xdr:cNvPr id="8" name="Text Box 112">
          <a:extLst>
            <a:ext uri="{FF2B5EF4-FFF2-40B4-BE49-F238E27FC236}">
              <a16:creationId xmlns:a16="http://schemas.microsoft.com/office/drawing/2014/main" id="{CEF1141D-2846-46A9-B39E-2FA9BC5953A3}"/>
            </a:ext>
          </a:extLst>
        </xdr:cNvPr>
        <xdr:cNvSpPr txBox="1">
          <a:spLocks noChangeArrowheads="1"/>
        </xdr:cNvSpPr>
      </xdr:nvSpPr>
      <xdr:spPr bwMode="auto">
        <a:xfrm>
          <a:off x="2554605" y="219075"/>
          <a:ext cx="1474482" cy="344846"/>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700" b="0" i="0" strike="noStrike">
              <a:solidFill>
                <a:srgbClr val="000000"/>
              </a:solidFill>
              <a:latin typeface="ＭＳ ゴシック"/>
              <a:ea typeface="ＭＳ ゴシック"/>
            </a:rPr>
            <a:t>認定調査票</a:t>
          </a:r>
        </a:p>
      </xdr:txBody>
    </xdr:sp>
    <xdr:clientData/>
  </xdr:twoCellAnchor>
  <xdr:twoCellAnchor>
    <xdr:from>
      <xdr:col>10</xdr:col>
      <xdr:colOff>0</xdr:colOff>
      <xdr:row>3</xdr:row>
      <xdr:rowOff>0</xdr:rowOff>
    </xdr:from>
    <xdr:to>
      <xdr:col>10</xdr:col>
      <xdr:colOff>209550</xdr:colOff>
      <xdr:row>4</xdr:row>
      <xdr:rowOff>0</xdr:rowOff>
    </xdr:to>
    <xdr:sp macro="" textlink="">
      <xdr:nvSpPr>
        <xdr:cNvPr id="9" name="Rectangle 204">
          <a:extLst>
            <a:ext uri="{FF2B5EF4-FFF2-40B4-BE49-F238E27FC236}">
              <a16:creationId xmlns:a16="http://schemas.microsoft.com/office/drawing/2014/main" id="{8C3F793A-10C3-47B5-92AA-8E98C9C1A360}"/>
            </a:ext>
          </a:extLst>
        </xdr:cNvPr>
        <xdr:cNvSpPr>
          <a:spLocks noChangeArrowheads="1"/>
        </xdr:cNvSpPr>
      </xdr:nvSpPr>
      <xdr:spPr bwMode="auto">
        <a:xfrm>
          <a:off x="16764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3</xdr:row>
      <xdr:rowOff>0</xdr:rowOff>
    </xdr:from>
    <xdr:to>
      <xdr:col>12</xdr:col>
      <xdr:colOff>209550</xdr:colOff>
      <xdr:row>4</xdr:row>
      <xdr:rowOff>0</xdr:rowOff>
    </xdr:to>
    <xdr:sp macro="" textlink="">
      <xdr:nvSpPr>
        <xdr:cNvPr id="10" name="Rectangle 205">
          <a:extLst>
            <a:ext uri="{FF2B5EF4-FFF2-40B4-BE49-F238E27FC236}">
              <a16:creationId xmlns:a16="http://schemas.microsoft.com/office/drawing/2014/main" id="{3688EB1F-2E1B-403B-8202-B7263BEC7BC6}"/>
            </a:ext>
          </a:extLst>
        </xdr:cNvPr>
        <xdr:cNvSpPr>
          <a:spLocks noChangeArrowheads="1"/>
        </xdr:cNvSpPr>
      </xdr:nvSpPr>
      <xdr:spPr bwMode="auto">
        <a:xfrm>
          <a:off x="19431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3</xdr:row>
      <xdr:rowOff>0</xdr:rowOff>
    </xdr:from>
    <xdr:to>
      <xdr:col>14</xdr:col>
      <xdr:colOff>209550</xdr:colOff>
      <xdr:row>4</xdr:row>
      <xdr:rowOff>0</xdr:rowOff>
    </xdr:to>
    <xdr:sp macro="" textlink="">
      <xdr:nvSpPr>
        <xdr:cNvPr id="11" name="Rectangle 206">
          <a:extLst>
            <a:ext uri="{FF2B5EF4-FFF2-40B4-BE49-F238E27FC236}">
              <a16:creationId xmlns:a16="http://schemas.microsoft.com/office/drawing/2014/main" id="{166580A8-08DF-4F34-AD6F-E99E782B6C83}"/>
            </a:ext>
          </a:extLst>
        </xdr:cNvPr>
        <xdr:cNvSpPr>
          <a:spLocks noChangeArrowheads="1"/>
        </xdr:cNvSpPr>
      </xdr:nvSpPr>
      <xdr:spPr bwMode="auto">
        <a:xfrm>
          <a:off x="22098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xdr:row>
      <xdr:rowOff>0</xdr:rowOff>
    </xdr:from>
    <xdr:to>
      <xdr:col>16</xdr:col>
      <xdr:colOff>209550</xdr:colOff>
      <xdr:row>4</xdr:row>
      <xdr:rowOff>0</xdr:rowOff>
    </xdr:to>
    <xdr:sp macro="" textlink="">
      <xdr:nvSpPr>
        <xdr:cNvPr id="12" name="Rectangle 207">
          <a:extLst>
            <a:ext uri="{FF2B5EF4-FFF2-40B4-BE49-F238E27FC236}">
              <a16:creationId xmlns:a16="http://schemas.microsoft.com/office/drawing/2014/main" id="{07DEADF9-5D8C-482A-A95D-FA5371E07D6C}"/>
            </a:ext>
          </a:extLst>
        </xdr:cNvPr>
        <xdr:cNvSpPr>
          <a:spLocks noChangeArrowheads="1"/>
        </xdr:cNvSpPr>
      </xdr:nvSpPr>
      <xdr:spPr bwMode="auto">
        <a:xfrm>
          <a:off x="24765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0</xdr:colOff>
      <xdr:row>3</xdr:row>
      <xdr:rowOff>0</xdr:rowOff>
    </xdr:from>
    <xdr:to>
      <xdr:col>25</xdr:col>
      <xdr:colOff>0</xdr:colOff>
      <xdr:row>4</xdr:row>
      <xdr:rowOff>0</xdr:rowOff>
    </xdr:to>
    <xdr:sp macro="" textlink="">
      <xdr:nvSpPr>
        <xdr:cNvPr id="13" name="Rectangle 208">
          <a:extLst>
            <a:ext uri="{FF2B5EF4-FFF2-40B4-BE49-F238E27FC236}">
              <a16:creationId xmlns:a16="http://schemas.microsoft.com/office/drawing/2014/main" id="{D25AE0C0-BAFE-40BB-9707-E93F03E4F335}"/>
            </a:ext>
          </a:extLst>
        </xdr:cNvPr>
        <xdr:cNvSpPr>
          <a:spLocks noChangeArrowheads="1"/>
        </xdr:cNvSpPr>
      </xdr:nvSpPr>
      <xdr:spPr bwMode="auto">
        <a:xfrm>
          <a:off x="421005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xdr:row>
      <xdr:rowOff>0</xdr:rowOff>
    </xdr:from>
    <xdr:to>
      <xdr:col>27</xdr:col>
      <xdr:colOff>0</xdr:colOff>
      <xdr:row>4</xdr:row>
      <xdr:rowOff>0</xdr:rowOff>
    </xdr:to>
    <xdr:sp macro="" textlink="">
      <xdr:nvSpPr>
        <xdr:cNvPr id="14" name="Rectangle 209">
          <a:extLst>
            <a:ext uri="{FF2B5EF4-FFF2-40B4-BE49-F238E27FC236}">
              <a16:creationId xmlns:a16="http://schemas.microsoft.com/office/drawing/2014/main" id="{9DD78896-1412-46F1-BDC1-EF4C42D60745}"/>
            </a:ext>
          </a:extLst>
        </xdr:cNvPr>
        <xdr:cNvSpPr>
          <a:spLocks noChangeArrowheads="1"/>
        </xdr:cNvSpPr>
      </xdr:nvSpPr>
      <xdr:spPr bwMode="auto">
        <a:xfrm>
          <a:off x="446722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3</xdr:row>
      <xdr:rowOff>0</xdr:rowOff>
    </xdr:from>
    <xdr:to>
      <xdr:col>29</xdr:col>
      <xdr:colOff>0</xdr:colOff>
      <xdr:row>4</xdr:row>
      <xdr:rowOff>0</xdr:rowOff>
    </xdr:to>
    <xdr:sp macro="" textlink="">
      <xdr:nvSpPr>
        <xdr:cNvPr id="15" name="Rectangle 210">
          <a:extLst>
            <a:ext uri="{FF2B5EF4-FFF2-40B4-BE49-F238E27FC236}">
              <a16:creationId xmlns:a16="http://schemas.microsoft.com/office/drawing/2014/main" id="{8124B8CC-BA9A-404D-8833-A5D097E9F49E}"/>
            </a:ext>
          </a:extLst>
        </xdr:cNvPr>
        <xdr:cNvSpPr>
          <a:spLocks noChangeArrowheads="1"/>
        </xdr:cNvSpPr>
      </xdr:nvSpPr>
      <xdr:spPr bwMode="auto">
        <a:xfrm>
          <a:off x="47244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xdr:row>
      <xdr:rowOff>0</xdr:rowOff>
    </xdr:from>
    <xdr:to>
      <xdr:col>31</xdr:col>
      <xdr:colOff>0</xdr:colOff>
      <xdr:row>4</xdr:row>
      <xdr:rowOff>0</xdr:rowOff>
    </xdr:to>
    <xdr:sp macro="" textlink="">
      <xdr:nvSpPr>
        <xdr:cNvPr id="16" name="Rectangle 211">
          <a:extLst>
            <a:ext uri="{FF2B5EF4-FFF2-40B4-BE49-F238E27FC236}">
              <a16:creationId xmlns:a16="http://schemas.microsoft.com/office/drawing/2014/main" id="{F43E1916-6164-41DC-BDF5-40D8C2834BF0}"/>
            </a:ext>
          </a:extLst>
        </xdr:cNvPr>
        <xdr:cNvSpPr>
          <a:spLocks noChangeArrowheads="1"/>
        </xdr:cNvSpPr>
      </xdr:nvSpPr>
      <xdr:spPr bwMode="auto">
        <a:xfrm>
          <a:off x="498157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3</xdr:row>
      <xdr:rowOff>0</xdr:rowOff>
    </xdr:from>
    <xdr:to>
      <xdr:col>33</xdr:col>
      <xdr:colOff>0</xdr:colOff>
      <xdr:row>4</xdr:row>
      <xdr:rowOff>0</xdr:rowOff>
    </xdr:to>
    <xdr:sp macro="" textlink="">
      <xdr:nvSpPr>
        <xdr:cNvPr id="17" name="Rectangle 212">
          <a:extLst>
            <a:ext uri="{FF2B5EF4-FFF2-40B4-BE49-F238E27FC236}">
              <a16:creationId xmlns:a16="http://schemas.microsoft.com/office/drawing/2014/main" id="{A1888B35-9710-4E86-BF63-26425C9A8B7A}"/>
            </a:ext>
          </a:extLst>
        </xdr:cNvPr>
        <xdr:cNvSpPr>
          <a:spLocks noChangeArrowheads="1"/>
        </xdr:cNvSpPr>
      </xdr:nvSpPr>
      <xdr:spPr bwMode="auto">
        <a:xfrm>
          <a:off x="524827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3</xdr:row>
      <xdr:rowOff>0</xdr:rowOff>
    </xdr:from>
    <xdr:to>
      <xdr:col>35</xdr:col>
      <xdr:colOff>0</xdr:colOff>
      <xdr:row>4</xdr:row>
      <xdr:rowOff>0</xdr:rowOff>
    </xdr:to>
    <xdr:sp macro="" textlink="">
      <xdr:nvSpPr>
        <xdr:cNvPr id="18" name="Rectangle 213">
          <a:extLst>
            <a:ext uri="{FF2B5EF4-FFF2-40B4-BE49-F238E27FC236}">
              <a16:creationId xmlns:a16="http://schemas.microsoft.com/office/drawing/2014/main" id="{2F53EE3D-CA87-425B-81A7-85AA1B885AC7}"/>
            </a:ext>
          </a:extLst>
        </xdr:cNvPr>
        <xdr:cNvSpPr>
          <a:spLocks noChangeArrowheads="1"/>
        </xdr:cNvSpPr>
      </xdr:nvSpPr>
      <xdr:spPr bwMode="auto">
        <a:xfrm>
          <a:off x="550545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3</xdr:row>
      <xdr:rowOff>0</xdr:rowOff>
    </xdr:from>
    <xdr:to>
      <xdr:col>37</xdr:col>
      <xdr:colOff>0</xdr:colOff>
      <xdr:row>4</xdr:row>
      <xdr:rowOff>0</xdr:rowOff>
    </xdr:to>
    <xdr:sp macro="" textlink="">
      <xdr:nvSpPr>
        <xdr:cNvPr id="19" name="Rectangle 214">
          <a:extLst>
            <a:ext uri="{FF2B5EF4-FFF2-40B4-BE49-F238E27FC236}">
              <a16:creationId xmlns:a16="http://schemas.microsoft.com/office/drawing/2014/main" id="{2CBE4232-7A0C-4587-B963-141903AC408E}"/>
            </a:ext>
          </a:extLst>
        </xdr:cNvPr>
        <xdr:cNvSpPr>
          <a:spLocks noChangeArrowheads="1"/>
        </xdr:cNvSpPr>
      </xdr:nvSpPr>
      <xdr:spPr bwMode="auto">
        <a:xfrm>
          <a:off x="576262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0</xdr:colOff>
      <xdr:row>3</xdr:row>
      <xdr:rowOff>0</xdr:rowOff>
    </xdr:from>
    <xdr:to>
      <xdr:col>39</xdr:col>
      <xdr:colOff>0</xdr:colOff>
      <xdr:row>4</xdr:row>
      <xdr:rowOff>0</xdr:rowOff>
    </xdr:to>
    <xdr:sp macro="" textlink="">
      <xdr:nvSpPr>
        <xdr:cNvPr id="20" name="Rectangle 215">
          <a:extLst>
            <a:ext uri="{FF2B5EF4-FFF2-40B4-BE49-F238E27FC236}">
              <a16:creationId xmlns:a16="http://schemas.microsoft.com/office/drawing/2014/main" id="{B25508DE-6556-4B8C-9969-E284FAD486A6}"/>
            </a:ext>
          </a:extLst>
        </xdr:cNvPr>
        <xdr:cNvSpPr>
          <a:spLocks noChangeArrowheads="1"/>
        </xdr:cNvSpPr>
      </xdr:nvSpPr>
      <xdr:spPr bwMode="auto">
        <a:xfrm>
          <a:off x="60198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0</xdr:colOff>
      <xdr:row>3</xdr:row>
      <xdr:rowOff>0</xdr:rowOff>
    </xdr:from>
    <xdr:to>
      <xdr:col>41</xdr:col>
      <xdr:colOff>0</xdr:colOff>
      <xdr:row>4</xdr:row>
      <xdr:rowOff>0</xdr:rowOff>
    </xdr:to>
    <xdr:sp macro="" textlink="">
      <xdr:nvSpPr>
        <xdr:cNvPr id="21" name="Rectangle 216">
          <a:extLst>
            <a:ext uri="{FF2B5EF4-FFF2-40B4-BE49-F238E27FC236}">
              <a16:creationId xmlns:a16="http://schemas.microsoft.com/office/drawing/2014/main" id="{AC4EC7CA-34F0-479C-ADCE-3F1405743A77}"/>
            </a:ext>
          </a:extLst>
        </xdr:cNvPr>
        <xdr:cNvSpPr>
          <a:spLocks noChangeArrowheads="1"/>
        </xdr:cNvSpPr>
      </xdr:nvSpPr>
      <xdr:spPr bwMode="auto">
        <a:xfrm>
          <a:off x="62865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3</xdr:row>
      <xdr:rowOff>0</xdr:rowOff>
    </xdr:from>
    <xdr:to>
      <xdr:col>43</xdr:col>
      <xdr:colOff>0</xdr:colOff>
      <xdr:row>4</xdr:row>
      <xdr:rowOff>0</xdr:rowOff>
    </xdr:to>
    <xdr:sp macro="" textlink="">
      <xdr:nvSpPr>
        <xdr:cNvPr id="22" name="Rectangle 217">
          <a:extLst>
            <a:ext uri="{FF2B5EF4-FFF2-40B4-BE49-F238E27FC236}">
              <a16:creationId xmlns:a16="http://schemas.microsoft.com/office/drawing/2014/main" id="{31FD9B7D-C776-4C58-9218-353965882631}"/>
            </a:ext>
          </a:extLst>
        </xdr:cNvPr>
        <xdr:cNvSpPr>
          <a:spLocks noChangeArrowheads="1"/>
        </xdr:cNvSpPr>
      </xdr:nvSpPr>
      <xdr:spPr bwMode="auto">
        <a:xfrm>
          <a:off x="654367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0</xdr:colOff>
      <xdr:row>5</xdr:row>
      <xdr:rowOff>0</xdr:rowOff>
    </xdr:from>
    <xdr:to>
      <xdr:col>25</xdr:col>
      <xdr:colOff>0</xdr:colOff>
      <xdr:row>6</xdr:row>
      <xdr:rowOff>0</xdr:rowOff>
    </xdr:to>
    <xdr:sp macro="" textlink="">
      <xdr:nvSpPr>
        <xdr:cNvPr id="23" name="Rectangle 218">
          <a:extLst>
            <a:ext uri="{FF2B5EF4-FFF2-40B4-BE49-F238E27FC236}">
              <a16:creationId xmlns:a16="http://schemas.microsoft.com/office/drawing/2014/main" id="{BE8CC7EE-B540-4C70-B6B9-1A44392A7566}"/>
            </a:ext>
          </a:extLst>
        </xdr:cNvPr>
        <xdr:cNvSpPr>
          <a:spLocks noChangeArrowheads="1"/>
        </xdr:cNvSpPr>
      </xdr:nvSpPr>
      <xdr:spPr bwMode="auto">
        <a:xfrm>
          <a:off x="421005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5</xdr:row>
      <xdr:rowOff>0</xdr:rowOff>
    </xdr:from>
    <xdr:to>
      <xdr:col>27</xdr:col>
      <xdr:colOff>0</xdr:colOff>
      <xdr:row>6</xdr:row>
      <xdr:rowOff>0</xdr:rowOff>
    </xdr:to>
    <xdr:sp macro="" textlink="">
      <xdr:nvSpPr>
        <xdr:cNvPr id="24" name="Rectangle 219">
          <a:extLst>
            <a:ext uri="{FF2B5EF4-FFF2-40B4-BE49-F238E27FC236}">
              <a16:creationId xmlns:a16="http://schemas.microsoft.com/office/drawing/2014/main" id="{9A79A9C6-5321-40B3-9C5D-AF588F925377}"/>
            </a:ext>
          </a:extLst>
        </xdr:cNvPr>
        <xdr:cNvSpPr>
          <a:spLocks noChangeArrowheads="1"/>
        </xdr:cNvSpPr>
      </xdr:nvSpPr>
      <xdr:spPr bwMode="auto">
        <a:xfrm>
          <a:off x="446722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5</xdr:row>
      <xdr:rowOff>0</xdr:rowOff>
    </xdr:from>
    <xdr:to>
      <xdr:col>29</xdr:col>
      <xdr:colOff>0</xdr:colOff>
      <xdr:row>6</xdr:row>
      <xdr:rowOff>0</xdr:rowOff>
    </xdr:to>
    <xdr:sp macro="" textlink="">
      <xdr:nvSpPr>
        <xdr:cNvPr id="25" name="Rectangle 220">
          <a:extLst>
            <a:ext uri="{FF2B5EF4-FFF2-40B4-BE49-F238E27FC236}">
              <a16:creationId xmlns:a16="http://schemas.microsoft.com/office/drawing/2014/main" id="{973554E6-B98A-4B88-8BBF-921508DE2C85}"/>
            </a:ext>
          </a:extLst>
        </xdr:cNvPr>
        <xdr:cNvSpPr>
          <a:spLocks noChangeArrowheads="1"/>
        </xdr:cNvSpPr>
      </xdr:nvSpPr>
      <xdr:spPr bwMode="auto">
        <a:xfrm>
          <a:off x="472440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5</xdr:row>
      <xdr:rowOff>0</xdr:rowOff>
    </xdr:from>
    <xdr:to>
      <xdr:col>31</xdr:col>
      <xdr:colOff>0</xdr:colOff>
      <xdr:row>6</xdr:row>
      <xdr:rowOff>0</xdr:rowOff>
    </xdr:to>
    <xdr:sp macro="" textlink="">
      <xdr:nvSpPr>
        <xdr:cNvPr id="26" name="Rectangle 221">
          <a:extLst>
            <a:ext uri="{FF2B5EF4-FFF2-40B4-BE49-F238E27FC236}">
              <a16:creationId xmlns:a16="http://schemas.microsoft.com/office/drawing/2014/main" id="{AA14D901-25C7-4638-B3AF-9CDFB03869B4}"/>
            </a:ext>
          </a:extLst>
        </xdr:cNvPr>
        <xdr:cNvSpPr>
          <a:spLocks noChangeArrowheads="1"/>
        </xdr:cNvSpPr>
      </xdr:nvSpPr>
      <xdr:spPr bwMode="auto">
        <a:xfrm>
          <a:off x="498157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5</xdr:row>
      <xdr:rowOff>0</xdr:rowOff>
    </xdr:from>
    <xdr:to>
      <xdr:col>35</xdr:col>
      <xdr:colOff>0</xdr:colOff>
      <xdr:row>6</xdr:row>
      <xdr:rowOff>0</xdr:rowOff>
    </xdr:to>
    <xdr:sp macro="" textlink="">
      <xdr:nvSpPr>
        <xdr:cNvPr id="27" name="Rectangle 222">
          <a:extLst>
            <a:ext uri="{FF2B5EF4-FFF2-40B4-BE49-F238E27FC236}">
              <a16:creationId xmlns:a16="http://schemas.microsoft.com/office/drawing/2014/main" id="{953B175F-B45E-4978-997A-94039933408F}"/>
            </a:ext>
          </a:extLst>
        </xdr:cNvPr>
        <xdr:cNvSpPr>
          <a:spLocks noChangeArrowheads="1"/>
        </xdr:cNvSpPr>
      </xdr:nvSpPr>
      <xdr:spPr bwMode="auto">
        <a:xfrm>
          <a:off x="550545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5</xdr:row>
      <xdr:rowOff>0</xdr:rowOff>
    </xdr:from>
    <xdr:to>
      <xdr:col>37</xdr:col>
      <xdr:colOff>0</xdr:colOff>
      <xdr:row>6</xdr:row>
      <xdr:rowOff>0</xdr:rowOff>
    </xdr:to>
    <xdr:sp macro="" textlink="">
      <xdr:nvSpPr>
        <xdr:cNvPr id="28" name="Rectangle 223">
          <a:extLst>
            <a:ext uri="{FF2B5EF4-FFF2-40B4-BE49-F238E27FC236}">
              <a16:creationId xmlns:a16="http://schemas.microsoft.com/office/drawing/2014/main" id="{36B69FF3-35C9-4BE0-9352-4A38F53AC7DE}"/>
            </a:ext>
          </a:extLst>
        </xdr:cNvPr>
        <xdr:cNvSpPr>
          <a:spLocks noChangeArrowheads="1"/>
        </xdr:cNvSpPr>
      </xdr:nvSpPr>
      <xdr:spPr bwMode="auto">
        <a:xfrm>
          <a:off x="576262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0</xdr:colOff>
      <xdr:row>5</xdr:row>
      <xdr:rowOff>0</xdr:rowOff>
    </xdr:from>
    <xdr:to>
      <xdr:col>41</xdr:col>
      <xdr:colOff>0</xdr:colOff>
      <xdr:row>6</xdr:row>
      <xdr:rowOff>0</xdr:rowOff>
    </xdr:to>
    <xdr:sp macro="" textlink="">
      <xdr:nvSpPr>
        <xdr:cNvPr id="29" name="Rectangle 224">
          <a:extLst>
            <a:ext uri="{FF2B5EF4-FFF2-40B4-BE49-F238E27FC236}">
              <a16:creationId xmlns:a16="http://schemas.microsoft.com/office/drawing/2014/main" id="{1E07F8E8-4372-4B9A-A056-7D17CE1F26ED}"/>
            </a:ext>
          </a:extLst>
        </xdr:cNvPr>
        <xdr:cNvSpPr>
          <a:spLocks noChangeArrowheads="1"/>
        </xdr:cNvSpPr>
      </xdr:nvSpPr>
      <xdr:spPr bwMode="auto">
        <a:xfrm>
          <a:off x="628650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5</xdr:row>
      <xdr:rowOff>0</xdr:rowOff>
    </xdr:from>
    <xdr:to>
      <xdr:col>43</xdr:col>
      <xdr:colOff>0</xdr:colOff>
      <xdr:row>6</xdr:row>
      <xdr:rowOff>0</xdr:rowOff>
    </xdr:to>
    <xdr:sp macro="" textlink="">
      <xdr:nvSpPr>
        <xdr:cNvPr id="30" name="Rectangle 225">
          <a:extLst>
            <a:ext uri="{FF2B5EF4-FFF2-40B4-BE49-F238E27FC236}">
              <a16:creationId xmlns:a16="http://schemas.microsoft.com/office/drawing/2014/main" id="{0AA81999-4905-46F4-8826-0252B4F67073}"/>
            </a:ext>
          </a:extLst>
        </xdr:cNvPr>
        <xdr:cNvSpPr>
          <a:spLocks noChangeArrowheads="1"/>
        </xdr:cNvSpPr>
      </xdr:nvSpPr>
      <xdr:spPr bwMode="auto">
        <a:xfrm>
          <a:off x="654367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9</xdr:row>
      <xdr:rowOff>0</xdr:rowOff>
    </xdr:from>
    <xdr:to>
      <xdr:col>6</xdr:col>
      <xdr:colOff>0</xdr:colOff>
      <xdr:row>10</xdr:row>
      <xdr:rowOff>9525</xdr:rowOff>
    </xdr:to>
    <xdr:sp macro="" textlink="">
      <xdr:nvSpPr>
        <xdr:cNvPr id="31" name="Rectangle 226">
          <a:extLst>
            <a:ext uri="{FF2B5EF4-FFF2-40B4-BE49-F238E27FC236}">
              <a16:creationId xmlns:a16="http://schemas.microsoft.com/office/drawing/2014/main" id="{7DDD3495-58E9-4FAA-A666-C19A84035E3F}"/>
            </a:ext>
          </a:extLst>
        </xdr:cNvPr>
        <xdr:cNvSpPr>
          <a:spLocks noChangeArrowheads="1"/>
        </xdr:cNvSpPr>
      </xdr:nvSpPr>
      <xdr:spPr bwMode="auto">
        <a:xfrm>
          <a:off x="847725" y="15811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10</xdr:row>
      <xdr:rowOff>9525</xdr:rowOff>
    </xdr:from>
    <xdr:to>
      <xdr:col>6</xdr:col>
      <xdr:colOff>0</xdr:colOff>
      <xdr:row>11</xdr:row>
      <xdr:rowOff>9525</xdr:rowOff>
    </xdr:to>
    <xdr:sp macro="" textlink="">
      <xdr:nvSpPr>
        <xdr:cNvPr id="32" name="Rectangle 228">
          <a:extLst>
            <a:ext uri="{FF2B5EF4-FFF2-40B4-BE49-F238E27FC236}">
              <a16:creationId xmlns:a16="http://schemas.microsoft.com/office/drawing/2014/main" id="{8DC29FC7-DB5B-4AF8-BA1C-40EBE82C765A}"/>
            </a:ext>
          </a:extLst>
        </xdr:cNvPr>
        <xdr:cNvSpPr>
          <a:spLocks noChangeArrowheads="1"/>
        </xdr:cNvSpPr>
      </xdr:nvSpPr>
      <xdr:spPr bwMode="auto">
        <a:xfrm>
          <a:off x="847725" y="18478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11</xdr:row>
      <xdr:rowOff>9525</xdr:rowOff>
    </xdr:from>
    <xdr:to>
      <xdr:col>6</xdr:col>
      <xdr:colOff>0</xdr:colOff>
      <xdr:row>12</xdr:row>
      <xdr:rowOff>0</xdr:rowOff>
    </xdr:to>
    <xdr:sp macro="" textlink="">
      <xdr:nvSpPr>
        <xdr:cNvPr id="33" name="Rectangle 230">
          <a:extLst>
            <a:ext uri="{FF2B5EF4-FFF2-40B4-BE49-F238E27FC236}">
              <a16:creationId xmlns:a16="http://schemas.microsoft.com/office/drawing/2014/main" id="{51FE0D39-FF8B-4E51-B74B-1E5E04017EA4}"/>
            </a:ext>
          </a:extLst>
        </xdr:cNvPr>
        <xdr:cNvSpPr>
          <a:spLocks noChangeArrowheads="1"/>
        </xdr:cNvSpPr>
      </xdr:nvSpPr>
      <xdr:spPr bwMode="auto">
        <a:xfrm>
          <a:off x="847725" y="21050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12</xdr:row>
      <xdr:rowOff>0</xdr:rowOff>
    </xdr:from>
    <xdr:to>
      <xdr:col>6</xdr:col>
      <xdr:colOff>0</xdr:colOff>
      <xdr:row>13</xdr:row>
      <xdr:rowOff>0</xdr:rowOff>
    </xdr:to>
    <xdr:sp macro="" textlink="">
      <xdr:nvSpPr>
        <xdr:cNvPr id="34" name="Rectangle 232">
          <a:extLst>
            <a:ext uri="{FF2B5EF4-FFF2-40B4-BE49-F238E27FC236}">
              <a16:creationId xmlns:a16="http://schemas.microsoft.com/office/drawing/2014/main" id="{215B42A7-58DB-4224-A6F2-F8BEA9120988}"/>
            </a:ext>
          </a:extLst>
        </xdr:cNvPr>
        <xdr:cNvSpPr>
          <a:spLocks noChangeArrowheads="1"/>
        </xdr:cNvSpPr>
      </xdr:nvSpPr>
      <xdr:spPr bwMode="auto">
        <a:xfrm>
          <a:off x="847725" y="23526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9</xdr:row>
      <xdr:rowOff>0</xdr:rowOff>
    </xdr:from>
    <xdr:to>
      <xdr:col>7</xdr:col>
      <xdr:colOff>0</xdr:colOff>
      <xdr:row>10</xdr:row>
      <xdr:rowOff>9525</xdr:rowOff>
    </xdr:to>
    <xdr:sp macro="" textlink="">
      <xdr:nvSpPr>
        <xdr:cNvPr id="35" name="Rectangle 234">
          <a:extLst>
            <a:ext uri="{FF2B5EF4-FFF2-40B4-BE49-F238E27FC236}">
              <a16:creationId xmlns:a16="http://schemas.microsoft.com/office/drawing/2014/main" id="{E6D85BE4-20FC-49A1-B3E0-28F17EC188E2}"/>
            </a:ext>
          </a:extLst>
        </xdr:cNvPr>
        <xdr:cNvSpPr>
          <a:spLocks noChangeArrowheads="1"/>
        </xdr:cNvSpPr>
      </xdr:nvSpPr>
      <xdr:spPr bwMode="auto">
        <a:xfrm>
          <a:off x="1057275" y="15811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10</xdr:row>
      <xdr:rowOff>9525</xdr:rowOff>
    </xdr:from>
    <xdr:to>
      <xdr:col>7</xdr:col>
      <xdr:colOff>0</xdr:colOff>
      <xdr:row>11</xdr:row>
      <xdr:rowOff>9525</xdr:rowOff>
    </xdr:to>
    <xdr:sp macro="" textlink="">
      <xdr:nvSpPr>
        <xdr:cNvPr id="36" name="Rectangle 235">
          <a:extLst>
            <a:ext uri="{FF2B5EF4-FFF2-40B4-BE49-F238E27FC236}">
              <a16:creationId xmlns:a16="http://schemas.microsoft.com/office/drawing/2014/main" id="{83DB9845-84D3-4AA4-87BC-CA410FDCF35C}"/>
            </a:ext>
          </a:extLst>
        </xdr:cNvPr>
        <xdr:cNvSpPr>
          <a:spLocks noChangeArrowheads="1"/>
        </xdr:cNvSpPr>
      </xdr:nvSpPr>
      <xdr:spPr bwMode="auto">
        <a:xfrm>
          <a:off x="1057275" y="18478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11</xdr:row>
      <xdr:rowOff>9525</xdr:rowOff>
    </xdr:from>
    <xdr:to>
      <xdr:col>7</xdr:col>
      <xdr:colOff>0</xdr:colOff>
      <xdr:row>12</xdr:row>
      <xdr:rowOff>0</xdr:rowOff>
    </xdr:to>
    <xdr:sp macro="" textlink="">
      <xdr:nvSpPr>
        <xdr:cNvPr id="37" name="Rectangle 236">
          <a:extLst>
            <a:ext uri="{FF2B5EF4-FFF2-40B4-BE49-F238E27FC236}">
              <a16:creationId xmlns:a16="http://schemas.microsoft.com/office/drawing/2014/main" id="{35DDF96D-3BCC-47E9-969E-23157715A7BA}"/>
            </a:ext>
          </a:extLst>
        </xdr:cNvPr>
        <xdr:cNvSpPr>
          <a:spLocks noChangeArrowheads="1"/>
        </xdr:cNvSpPr>
      </xdr:nvSpPr>
      <xdr:spPr bwMode="auto">
        <a:xfrm>
          <a:off x="1057275" y="21050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12</xdr:row>
      <xdr:rowOff>0</xdr:rowOff>
    </xdr:from>
    <xdr:to>
      <xdr:col>7</xdr:col>
      <xdr:colOff>0</xdr:colOff>
      <xdr:row>13</xdr:row>
      <xdr:rowOff>0</xdr:rowOff>
    </xdr:to>
    <xdr:sp macro="" textlink="">
      <xdr:nvSpPr>
        <xdr:cNvPr id="38" name="Rectangle 237">
          <a:extLst>
            <a:ext uri="{FF2B5EF4-FFF2-40B4-BE49-F238E27FC236}">
              <a16:creationId xmlns:a16="http://schemas.microsoft.com/office/drawing/2014/main" id="{E34D20FE-F390-400D-8990-793D305D1A33}"/>
            </a:ext>
          </a:extLst>
        </xdr:cNvPr>
        <xdr:cNvSpPr>
          <a:spLocks noChangeArrowheads="1"/>
        </xdr:cNvSpPr>
      </xdr:nvSpPr>
      <xdr:spPr bwMode="auto">
        <a:xfrm>
          <a:off x="1057275" y="23526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15</xdr:row>
      <xdr:rowOff>0</xdr:rowOff>
    </xdr:from>
    <xdr:to>
      <xdr:col>6</xdr:col>
      <xdr:colOff>0</xdr:colOff>
      <xdr:row>16</xdr:row>
      <xdr:rowOff>9525</xdr:rowOff>
    </xdr:to>
    <xdr:sp macro="" textlink="">
      <xdr:nvSpPr>
        <xdr:cNvPr id="39" name="Rectangle 238">
          <a:extLst>
            <a:ext uri="{FF2B5EF4-FFF2-40B4-BE49-F238E27FC236}">
              <a16:creationId xmlns:a16="http://schemas.microsoft.com/office/drawing/2014/main" id="{542F96F8-B225-41D4-932B-F613804F555A}"/>
            </a:ext>
          </a:extLst>
        </xdr:cNvPr>
        <xdr:cNvSpPr>
          <a:spLocks noChangeArrowheads="1"/>
        </xdr:cNvSpPr>
      </xdr:nvSpPr>
      <xdr:spPr bwMode="auto">
        <a:xfrm>
          <a:off x="847725" y="296227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16</xdr:row>
      <xdr:rowOff>9525</xdr:rowOff>
    </xdr:from>
    <xdr:to>
      <xdr:col>6</xdr:col>
      <xdr:colOff>0</xdr:colOff>
      <xdr:row>17</xdr:row>
      <xdr:rowOff>9525</xdr:rowOff>
    </xdr:to>
    <xdr:sp macro="" textlink="">
      <xdr:nvSpPr>
        <xdr:cNvPr id="40" name="Rectangle 239">
          <a:extLst>
            <a:ext uri="{FF2B5EF4-FFF2-40B4-BE49-F238E27FC236}">
              <a16:creationId xmlns:a16="http://schemas.microsoft.com/office/drawing/2014/main" id="{BD9B3A81-BED0-40DF-A773-E9345BAABA51}"/>
            </a:ext>
          </a:extLst>
        </xdr:cNvPr>
        <xdr:cNvSpPr>
          <a:spLocks noChangeArrowheads="1"/>
        </xdr:cNvSpPr>
      </xdr:nvSpPr>
      <xdr:spPr bwMode="auto">
        <a:xfrm>
          <a:off x="847725" y="322897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17</xdr:row>
      <xdr:rowOff>9525</xdr:rowOff>
    </xdr:from>
    <xdr:to>
      <xdr:col>6</xdr:col>
      <xdr:colOff>0</xdr:colOff>
      <xdr:row>18</xdr:row>
      <xdr:rowOff>0</xdr:rowOff>
    </xdr:to>
    <xdr:sp macro="" textlink="">
      <xdr:nvSpPr>
        <xdr:cNvPr id="41" name="Rectangle 240">
          <a:extLst>
            <a:ext uri="{FF2B5EF4-FFF2-40B4-BE49-F238E27FC236}">
              <a16:creationId xmlns:a16="http://schemas.microsoft.com/office/drawing/2014/main" id="{CAC6905E-1EC9-490D-8A0E-5FE1E24010AF}"/>
            </a:ext>
          </a:extLst>
        </xdr:cNvPr>
        <xdr:cNvSpPr>
          <a:spLocks noChangeArrowheads="1"/>
        </xdr:cNvSpPr>
      </xdr:nvSpPr>
      <xdr:spPr bwMode="auto">
        <a:xfrm>
          <a:off x="847725" y="34861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18</xdr:row>
      <xdr:rowOff>0</xdr:rowOff>
    </xdr:from>
    <xdr:to>
      <xdr:col>6</xdr:col>
      <xdr:colOff>0</xdr:colOff>
      <xdr:row>19</xdr:row>
      <xdr:rowOff>0</xdr:rowOff>
    </xdr:to>
    <xdr:sp macro="" textlink="">
      <xdr:nvSpPr>
        <xdr:cNvPr id="42" name="Rectangle 241">
          <a:extLst>
            <a:ext uri="{FF2B5EF4-FFF2-40B4-BE49-F238E27FC236}">
              <a16:creationId xmlns:a16="http://schemas.microsoft.com/office/drawing/2014/main" id="{B498CD0F-FE8F-4E17-BFF8-D92281108BC1}"/>
            </a:ext>
          </a:extLst>
        </xdr:cNvPr>
        <xdr:cNvSpPr>
          <a:spLocks noChangeArrowheads="1"/>
        </xdr:cNvSpPr>
      </xdr:nvSpPr>
      <xdr:spPr bwMode="auto">
        <a:xfrm>
          <a:off x="847725" y="37338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15</xdr:row>
      <xdr:rowOff>0</xdr:rowOff>
    </xdr:from>
    <xdr:to>
      <xdr:col>7</xdr:col>
      <xdr:colOff>0</xdr:colOff>
      <xdr:row>16</xdr:row>
      <xdr:rowOff>9525</xdr:rowOff>
    </xdr:to>
    <xdr:sp macro="" textlink="">
      <xdr:nvSpPr>
        <xdr:cNvPr id="43" name="Rectangle 242">
          <a:extLst>
            <a:ext uri="{FF2B5EF4-FFF2-40B4-BE49-F238E27FC236}">
              <a16:creationId xmlns:a16="http://schemas.microsoft.com/office/drawing/2014/main" id="{FBA68CA3-CA1B-4E5C-A527-6648337161F0}"/>
            </a:ext>
          </a:extLst>
        </xdr:cNvPr>
        <xdr:cNvSpPr>
          <a:spLocks noChangeArrowheads="1"/>
        </xdr:cNvSpPr>
      </xdr:nvSpPr>
      <xdr:spPr bwMode="auto">
        <a:xfrm>
          <a:off x="1057275" y="296227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16</xdr:row>
      <xdr:rowOff>9525</xdr:rowOff>
    </xdr:from>
    <xdr:to>
      <xdr:col>7</xdr:col>
      <xdr:colOff>0</xdr:colOff>
      <xdr:row>17</xdr:row>
      <xdr:rowOff>9525</xdr:rowOff>
    </xdr:to>
    <xdr:sp macro="" textlink="">
      <xdr:nvSpPr>
        <xdr:cNvPr id="44" name="Rectangle 243">
          <a:extLst>
            <a:ext uri="{FF2B5EF4-FFF2-40B4-BE49-F238E27FC236}">
              <a16:creationId xmlns:a16="http://schemas.microsoft.com/office/drawing/2014/main" id="{77978625-7EBB-44A3-95E9-4FA1C71A4581}"/>
            </a:ext>
          </a:extLst>
        </xdr:cNvPr>
        <xdr:cNvSpPr>
          <a:spLocks noChangeArrowheads="1"/>
        </xdr:cNvSpPr>
      </xdr:nvSpPr>
      <xdr:spPr bwMode="auto">
        <a:xfrm>
          <a:off x="1057275" y="322897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17</xdr:row>
      <xdr:rowOff>9525</xdr:rowOff>
    </xdr:from>
    <xdr:to>
      <xdr:col>7</xdr:col>
      <xdr:colOff>0</xdr:colOff>
      <xdr:row>18</xdr:row>
      <xdr:rowOff>0</xdr:rowOff>
    </xdr:to>
    <xdr:sp macro="" textlink="">
      <xdr:nvSpPr>
        <xdr:cNvPr id="45" name="Rectangle 244">
          <a:extLst>
            <a:ext uri="{FF2B5EF4-FFF2-40B4-BE49-F238E27FC236}">
              <a16:creationId xmlns:a16="http://schemas.microsoft.com/office/drawing/2014/main" id="{16F1F0C9-C881-4615-8E5C-8D2383AEC2CE}"/>
            </a:ext>
          </a:extLst>
        </xdr:cNvPr>
        <xdr:cNvSpPr>
          <a:spLocks noChangeArrowheads="1"/>
        </xdr:cNvSpPr>
      </xdr:nvSpPr>
      <xdr:spPr bwMode="auto">
        <a:xfrm>
          <a:off x="1057275" y="34861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18</xdr:row>
      <xdr:rowOff>0</xdr:rowOff>
    </xdr:from>
    <xdr:to>
      <xdr:col>7</xdr:col>
      <xdr:colOff>0</xdr:colOff>
      <xdr:row>19</xdr:row>
      <xdr:rowOff>0</xdr:rowOff>
    </xdr:to>
    <xdr:sp macro="" textlink="">
      <xdr:nvSpPr>
        <xdr:cNvPr id="46" name="Rectangle 245">
          <a:extLst>
            <a:ext uri="{FF2B5EF4-FFF2-40B4-BE49-F238E27FC236}">
              <a16:creationId xmlns:a16="http://schemas.microsoft.com/office/drawing/2014/main" id="{80069922-FE06-4140-B1BD-7F6D3A01802A}"/>
            </a:ext>
          </a:extLst>
        </xdr:cNvPr>
        <xdr:cNvSpPr>
          <a:spLocks noChangeArrowheads="1"/>
        </xdr:cNvSpPr>
      </xdr:nvSpPr>
      <xdr:spPr bwMode="auto">
        <a:xfrm>
          <a:off x="1057275" y="37338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21</xdr:row>
      <xdr:rowOff>0</xdr:rowOff>
    </xdr:from>
    <xdr:to>
      <xdr:col>7</xdr:col>
      <xdr:colOff>0</xdr:colOff>
      <xdr:row>22</xdr:row>
      <xdr:rowOff>9525</xdr:rowOff>
    </xdr:to>
    <xdr:sp macro="" textlink="">
      <xdr:nvSpPr>
        <xdr:cNvPr id="47" name="Rectangle 246">
          <a:extLst>
            <a:ext uri="{FF2B5EF4-FFF2-40B4-BE49-F238E27FC236}">
              <a16:creationId xmlns:a16="http://schemas.microsoft.com/office/drawing/2014/main" id="{99344F15-7368-4855-A1C2-7B8CCBF2E1BA}"/>
            </a:ext>
          </a:extLst>
        </xdr:cNvPr>
        <xdr:cNvSpPr>
          <a:spLocks noChangeArrowheads="1"/>
        </xdr:cNvSpPr>
      </xdr:nvSpPr>
      <xdr:spPr bwMode="auto">
        <a:xfrm>
          <a:off x="1057275" y="434340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22</xdr:row>
      <xdr:rowOff>9525</xdr:rowOff>
    </xdr:from>
    <xdr:to>
      <xdr:col>7</xdr:col>
      <xdr:colOff>0</xdr:colOff>
      <xdr:row>23</xdr:row>
      <xdr:rowOff>9525</xdr:rowOff>
    </xdr:to>
    <xdr:sp macro="" textlink="">
      <xdr:nvSpPr>
        <xdr:cNvPr id="48" name="Rectangle 247">
          <a:extLst>
            <a:ext uri="{FF2B5EF4-FFF2-40B4-BE49-F238E27FC236}">
              <a16:creationId xmlns:a16="http://schemas.microsoft.com/office/drawing/2014/main" id="{6E0FFD53-9212-40E0-AB5E-CC88E7893C26}"/>
            </a:ext>
          </a:extLst>
        </xdr:cNvPr>
        <xdr:cNvSpPr>
          <a:spLocks noChangeArrowheads="1"/>
        </xdr:cNvSpPr>
      </xdr:nvSpPr>
      <xdr:spPr bwMode="auto">
        <a:xfrm>
          <a:off x="1057275" y="461010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23</xdr:row>
      <xdr:rowOff>9525</xdr:rowOff>
    </xdr:from>
    <xdr:to>
      <xdr:col>7</xdr:col>
      <xdr:colOff>0</xdr:colOff>
      <xdr:row>24</xdr:row>
      <xdr:rowOff>0</xdr:rowOff>
    </xdr:to>
    <xdr:sp macro="" textlink="">
      <xdr:nvSpPr>
        <xdr:cNvPr id="49" name="Rectangle 248">
          <a:extLst>
            <a:ext uri="{FF2B5EF4-FFF2-40B4-BE49-F238E27FC236}">
              <a16:creationId xmlns:a16="http://schemas.microsoft.com/office/drawing/2014/main" id="{43A1B51C-7E1B-46EE-AEFE-172E4FEDEDBB}"/>
            </a:ext>
          </a:extLst>
        </xdr:cNvPr>
        <xdr:cNvSpPr>
          <a:spLocks noChangeArrowheads="1"/>
        </xdr:cNvSpPr>
      </xdr:nvSpPr>
      <xdr:spPr bwMode="auto">
        <a:xfrm>
          <a:off x="1057275" y="48672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24</xdr:row>
      <xdr:rowOff>0</xdr:rowOff>
    </xdr:from>
    <xdr:to>
      <xdr:col>7</xdr:col>
      <xdr:colOff>0</xdr:colOff>
      <xdr:row>25</xdr:row>
      <xdr:rowOff>0</xdr:rowOff>
    </xdr:to>
    <xdr:sp macro="" textlink="">
      <xdr:nvSpPr>
        <xdr:cNvPr id="50" name="Rectangle 249">
          <a:extLst>
            <a:ext uri="{FF2B5EF4-FFF2-40B4-BE49-F238E27FC236}">
              <a16:creationId xmlns:a16="http://schemas.microsoft.com/office/drawing/2014/main" id="{70D76D3E-67E6-4395-9E2E-D0FD40B1616A}"/>
            </a:ext>
          </a:extLst>
        </xdr:cNvPr>
        <xdr:cNvSpPr>
          <a:spLocks noChangeArrowheads="1"/>
        </xdr:cNvSpPr>
      </xdr:nvSpPr>
      <xdr:spPr bwMode="auto">
        <a:xfrm>
          <a:off x="1057275" y="51149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28</xdr:row>
      <xdr:rowOff>0</xdr:rowOff>
    </xdr:from>
    <xdr:to>
      <xdr:col>6</xdr:col>
      <xdr:colOff>0</xdr:colOff>
      <xdr:row>29</xdr:row>
      <xdr:rowOff>9525</xdr:rowOff>
    </xdr:to>
    <xdr:sp macro="" textlink="">
      <xdr:nvSpPr>
        <xdr:cNvPr id="51" name="Rectangle 250">
          <a:extLst>
            <a:ext uri="{FF2B5EF4-FFF2-40B4-BE49-F238E27FC236}">
              <a16:creationId xmlns:a16="http://schemas.microsoft.com/office/drawing/2014/main" id="{D24A2155-EBDA-46A7-A21A-290253624D04}"/>
            </a:ext>
          </a:extLst>
        </xdr:cNvPr>
        <xdr:cNvSpPr>
          <a:spLocks noChangeArrowheads="1"/>
        </xdr:cNvSpPr>
      </xdr:nvSpPr>
      <xdr:spPr bwMode="auto">
        <a:xfrm>
          <a:off x="847725" y="58102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29</xdr:row>
      <xdr:rowOff>9525</xdr:rowOff>
    </xdr:from>
    <xdr:to>
      <xdr:col>6</xdr:col>
      <xdr:colOff>0</xdr:colOff>
      <xdr:row>30</xdr:row>
      <xdr:rowOff>9525</xdr:rowOff>
    </xdr:to>
    <xdr:sp macro="" textlink="">
      <xdr:nvSpPr>
        <xdr:cNvPr id="52" name="Rectangle 251">
          <a:extLst>
            <a:ext uri="{FF2B5EF4-FFF2-40B4-BE49-F238E27FC236}">
              <a16:creationId xmlns:a16="http://schemas.microsoft.com/office/drawing/2014/main" id="{1572D594-853C-4A14-A313-2B2374D26393}"/>
            </a:ext>
          </a:extLst>
        </xdr:cNvPr>
        <xdr:cNvSpPr>
          <a:spLocks noChangeArrowheads="1"/>
        </xdr:cNvSpPr>
      </xdr:nvSpPr>
      <xdr:spPr bwMode="auto">
        <a:xfrm>
          <a:off x="847725" y="60769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30</xdr:row>
      <xdr:rowOff>9525</xdr:rowOff>
    </xdr:from>
    <xdr:to>
      <xdr:col>6</xdr:col>
      <xdr:colOff>0</xdr:colOff>
      <xdr:row>31</xdr:row>
      <xdr:rowOff>0</xdr:rowOff>
    </xdr:to>
    <xdr:sp macro="" textlink="">
      <xdr:nvSpPr>
        <xdr:cNvPr id="53" name="Rectangle 252">
          <a:extLst>
            <a:ext uri="{FF2B5EF4-FFF2-40B4-BE49-F238E27FC236}">
              <a16:creationId xmlns:a16="http://schemas.microsoft.com/office/drawing/2014/main" id="{86B36B7E-D20A-4E99-8A50-C4DDBBECD2F7}"/>
            </a:ext>
          </a:extLst>
        </xdr:cNvPr>
        <xdr:cNvSpPr>
          <a:spLocks noChangeArrowheads="1"/>
        </xdr:cNvSpPr>
      </xdr:nvSpPr>
      <xdr:spPr bwMode="auto">
        <a:xfrm>
          <a:off x="847725" y="63341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31</xdr:row>
      <xdr:rowOff>0</xdr:rowOff>
    </xdr:from>
    <xdr:to>
      <xdr:col>6</xdr:col>
      <xdr:colOff>0</xdr:colOff>
      <xdr:row>32</xdr:row>
      <xdr:rowOff>0</xdr:rowOff>
    </xdr:to>
    <xdr:sp macro="" textlink="">
      <xdr:nvSpPr>
        <xdr:cNvPr id="54" name="Rectangle 253">
          <a:extLst>
            <a:ext uri="{FF2B5EF4-FFF2-40B4-BE49-F238E27FC236}">
              <a16:creationId xmlns:a16="http://schemas.microsoft.com/office/drawing/2014/main" id="{9198ADE9-68D4-45A1-9117-4B57A7E534CD}"/>
            </a:ext>
          </a:extLst>
        </xdr:cNvPr>
        <xdr:cNvSpPr>
          <a:spLocks noChangeArrowheads="1"/>
        </xdr:cNvSpPr>
      </xdr:nvSpPr>
      <xdr:spPr bwMode="auto">
        <a:xfrm>
          <a:off x="847725" y="65817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28</xdr:row>
      <xdr:rowOff>0</xdr:rowOff>
    </xdr:from>
    <xdr:to>
      <xdr:col>7</xdr:col>
      <xdr:colOff>0</xdr:colOff>
      <xdr:row>29</xdr:row>
      <xdr:rowOff>9525</xdr:rowOff>
    </xdr:to>
    <xdr:sp macro="" textlink="">
      <xdr:nvSpPr>
        <xdr:cNvPr id="55" name="Rectangle 254">
          <a:extLst>
            <a:ext uri="{FF2B5EF4-FFF2-40B4-BE49-F238E27FC236}">
              <a16:creationId xmlns:a16="http://schemas.microsoft.com/office/drawing/2014/main" id="{7093A7FD-1776-49E4-961D-4117BC31181A}"/>
            </a:ext>
          </a:extLst>
        </xdr:cNvPr>
        <xdr:cNvSpPr>
          <a:spLocks noChangeArrowheads="1"/>
        </xdr:cNvSpPr>
      </xdr:nvSpPr>
      <xdr:spPr bwMode="auto">
        <a:xfrm>
          <a:off x="1057275" y="58102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29</xdr:row>
      <xdr:rowOff>9525</xdr:rowOff>
    </xdr:from>
    <xdr:to>
      <xdr:col>7</xdr:col>
      <xdr:colOff>0</xdr:colOff>
      <xdr:row>30</xdr:row>
      <xdr:rowOff>9525</xdr:rowOff>
    </xdr:to>
    <xdr:sp macro="" textlink="">
      <xdr:nvSpPr>
        <xdr:cNvPr id="56" name="Rectangle 255">
          <a:extLst>
            <a:ext uri="{FF2B5EF4-FFF2-40B4-BE49-F238E27FC236}">
              <a16:creationId xmlns:a16="http://schemas.microsoft.com/office/drawing/2014/main" id="{98D985C2-957A-41E2-9514-3AB445AB8DA6}"/>
            </a:ext>
          </a:extLst>
        </xdr:cNvPr>
        <xdr:cNvSpPr>
          <a:spLocks noChangeArrowheads="1"/>
        </xdr:cNvSpPr>
      </xdr:nvSpPr>
      <xdr:spPr bwMode="auto">
        <a:xfrm>
          <a:off x="1057275" y="60769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30</xdr:row>
      <xdr:rowOff>9525</xdr:rowOff>
    </xdr:from>
    <xdr:to>
      <xdr:col>7</xdr:col>
      <xdr:colOff>0</xdr:colOff>
      <xdr:row>31</xdr:row>
      <xdr:rowOff>0</xdr:rowOff>
    </xdr:to>
    <xdr:sp macro="" textlink="">
      <xdr:nvSpPr>
        <xdr:cNvPr id="57" name="Rectangle 256">
          <a:extLst>
            <a:ext uri="{FF2B5EF4-FFF2-40B4-BE49-F238E27FC236}">
              <a16:creationId xmlns:a16="http://schemas.microsoft.com/office/drawing/2014/main" id="{10E91CAA-8F64-4843-B7AD-F9E3959A83DC}"/>
            </a:ext>
          </a:extLst>
        </xdr:cNvPr>
        <xdr:cNvSpPr>
          <a:spLocks noChangeArrowheads="1"/>
        </xdr:cNvSpPr>
      </xdr:nvSpPr>
      <xdr:spPr bwMode="auto">
        <a:xfrm>
          <a:off x="1057275" y="63341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31</xdr:row>
      <xdr:rowOff>0</xdr:rowOff>
    </xdr:from>
    <xdr:to>
      <xdr:col>7</xdr:col>
      <xdr:colOff>0</xdr:colOff>
      <xdr:row>32</xdr:row>
      <xdr:rowOff>0</xdr:rowOff>
    </xdr:to>
    <xdr:sp macro="" textlink="">
      <xdr:nvSpPr>
        <xdr:cNvPr id="58" name="Rectangle 257">
          <a:extLst>
            <a:ext uri="{FF2B5EF4-FFF2-40B4-BE49-F238E27FC236}">
              <a16:creationId xmlns:a16="http://schemas.microsoft.com/office/drawing/2014/main" id="{DF4ECD9D-B0F4-4542-8995-632168DD7C96}"/>
            </a:ext>
          </a:extLst>
        </xdr:cNvPr>
        <xdr:cNvSpPr>
          <a:spLocks noChangeArrowheads="1"/>
        </xdr:cNvSpPr>
      </xdr:nvSpPr>
      <xdr:spPr bwMode="auto">
        <a:xfrm>
          <a:off x="1057275" y="65817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34</xdr:row>
      <xdr:rowOff>0</xdr:rowOff>
    </xdr:from>
    <xdr:to>
      <xdr:col>7</xdr:col>
      <xdr:colOff>0</xdr:colOff>
      <xdr:row>35</xdr:row>
      <xdr:rowOff>9525</xdr:rowOff>
    </xdr:to>
    <xdr:sp macro="" textlink="">
      <xdr:nvSpPr>
        <xdr:cNvPr id="59" name="Rectangle 258">
          <a:extLst>
            <a:ext uri="{FF2B5EF4-FFF2-40B4-BE49-F238E27FC236}">
              <a16:creationId xmlns:a16="http://schemas.microsoft.com/office/drawing/2014/main" id="{010C68F6-2B12-446E-8FD1-5A84E9F8EE10}"/>
            </a:ext>
          </a:extLst>
        </xdr:cNvPr>
        <xdr:cNvSpPr>
          <a:spLocks noChangeArrowheads="1"/>
        </xdr:cNvSpPr>
      </xdr:nvSpPr>
      <xdr:spPr bwMode="auto">
        <a:xfrm>
          <a:off x="1057275" y="717232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35</xdr:row>
      <xdr:rowOff>9525</xdr:rowOff>
    </xdr:from>
    <xdr:to>
      <xdr:col>7</xdr:col>
      <xdr:colOff>0</xdr:colOff>
      <xdr:row>36</xdr:row>
      <xdr:rowOff>9525</xdr:rowOff>
    </xdr:to>
    <xdr:sp macro="" textlink="">
      <xdr:nvSpPr>
        <xdr:cNvPr id="60" name="Rectangle 259">
          <a:extLst>
            <a:ext uri="{FF2B5EF4-FFF2-40B4-BE49-F238E27FC236}">
              <a16:creationId xmlns:a16="http://schemas.microsoft.com/office/drawing/2014/main" id="{B7BD7DD8-818D-4CDE-B398-2F322B2952E5}"/>
            </a:ext>
          </a:extLst>
        </xdr:cNvPr>
        <xdr:cNvSpPr>
          <a:spLocks noChangeArrowheads="1"/>
        </xdr:cNvSpPr>
      </xdr:nvSpPr>
      <xdr:spPr bwMode="auto">
        <a:xfrm>
          <a:off x="1057275" y="743902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36</xdr:row>
      <xdr:rowOff>9525</xdr:rowOff>
    </xdr:from>
    <xdr:to>
      <xdr:col>7</xdr:col>
      <xdr:colOff>0</xdr:colOff>
      <xdr:row>37</xdr:row>
      <xdr:rowOff>0</xdr:rowOff>
    </xdr:to>
    <xdr:sp macro="" textlink="">
      <xdr:nvSpPr>
        <xdr:cNvPr id="61" name="Rectangle 260">
          <a:extLst>
            <a:ext uri="{FF2B5EF4-FFF2-40B4-BE49-F238E27FC236}">
              <a16:creationId xmlns:a16="http://schemas.microsoft.com/office/drawing/2014/main" id="{EEF0A574-2C1F-463A-8D6F-2A2F455F2525}"/>
            </a:ext>
          </a:extLst>
        </xdr:cNvPr>
        <xdr:cNvSpPr>
          <a:spLocks noChangeArrowheads="1"/>
        </xdr:cNvSpPr>
      </xdr:nvSpPr>
      <xdr:spPr bwMode="auto">
        <a:xfrm>
          <a:off x="1057275" y="76962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37</xdr:row>
      <xdr:rowOff>0</xdr:rowOff>
    </xdr:from>
    <xdr:to>
      <xdr:col>7</xdr:col>
      <xdr:colOff>0</xdr:colOff>
      <xdr:row>38</xdr:row>
      <xdr:rowOff>0</xdr:rowOff>
    </xdr:to>
    <xdr:sp macro="" textlink="">
      <xdr:nvSpPr>
        <xdr:cNvPr id="62" name="Rectangle 261">
          <a:extLst>
            <a:ext uri="{FF2B5EF4-FFF2-40B4-BE49-F238E27FC236}">
              <a16:creationId xmlns:a16="http://schemas.microsoft.com/office/drawing/2014/main" id="{778D9DD3-3633-461A-ABB2-C1C0A13A4123}"/>
            </a:ext>
          </a:extLst>
        </xdr:cNvPr>
        <xdr:cNvSpPr>
          <a:spLocks noChangeArrowheads="1"/>
        </xdr:cNvSpPr>
      </xdr:nvSpPr>
      <xdr:spPr bwMode="auto">
        <a:xfrm>
          <a:off x="1057275" y="79438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40</xdr:row>
      <xdr:rowOff>0</xdr:rowOff>
    </xdr:from>
    <xdr:to>
      <xdr:col>6</xdr:col>
      <xdr:colOff>0</xdr:colOff>
      <xdr:row>41</xdr:row>
      <xdr:rowOff>9525</xdr:rowOff>
    </xdr:to>
    <xdr:sp macro="" textlink="">
      <xdr:nvSpPr>
        <xdr:cNvPr id="63" name="Rectangle 262">
          <a:extLst>
            <a:ext uri="{FF2B5EF4-FFF2-40B4-BE49-F238E27FC236}">
              <a16:creationId xmlns:a16="http://schemas.microsoft.com/office/drawing/2014/main" id="{BE65D736-FE22-4EEF-9F3A-AA767B4EDF5E}"/>
            </a:ext>
          </a:extLst>
        </xdr:cNvPr>
        <xdr:cNvSpPr>
          <a:spLocks noChangeArrowheads="1"/>
        </xdr:cNvSpPr>
      </xdr:nvSpPr>
      <xdr:spPr bwMode="auto">
        <a:xfrm>
          <a:off x="847725" y="8553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41</xdr:row>
      <xdr:rowOff>9525</xdr:rowOff>
    </xdr:from>
    <xdr:to>
      <xdr:col>6</xdr:col>
      <xdr:colOff>0</xdr:colOff>
      <xdr:row>42</xdr:row>
      <xdr:rowOff>9525</xdr:rowOff>
    </xdr:to>
    <xdr:sp macro="" textlink="">
      <xdr:nvSpPr>
        <xdr:cNvPr id="64" name="Rectangle 263">
          <a:extLst>
            <a:ext uri="{FF2B5EF4-FFF2-40B4-BE49-F238E27FC236}">
              <a16:creationId xmlns:a16="http://schemas.microsoft.com/office/drawing/2014/main" id="{6B4122E0-9CFE-43F0-98D0-E4C767491978}"/>
            </a:ext>
          </a:extLst>
        </xdr:cNvPr>
        <xdr:cNvSpPr>
          <a:spLocks noChangeArrowheads="1"/>
        </xdr:cNvSpPr>
      </xdr:nvSpPr>
      <xdr:spPr bwMode="auto">
        <a:xfrm>
          <a:off x="847725" y="88201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9525</xdr:rowOff>
    </xdr:from>
    <xdr:to>
      <xdr:col>6</xdr:col>
      <xdr:colOff>0</xdr:colOff>
      <xdr:row>43</xdr:row>
      <xdr:rowOff>0</xdr:rowOff>
    </xdr:to>
    <xdr:sp macro="" textlink="">
      <xdr:nvSpPr>
        <xdr:cNvPr id="65" name="Rectangle 264">
          <a:extLst>
            <a:ext uri="{FF2B5EF4-FFF2-40B4-BE49-F238E27FC236}">
              <a16:creationId xmlns:a16="http://schemas.microsoft.com/office/drawing/2014/main" id="{66AEBCD6-9527-4DFC-91F5-3326379E0BB8}"/>
            </a:ext>
          </a:extLst>
        </xdr:cNvPr>
        <xdr:cNvSpPr>
          <a:spLocks noChangeArrowheads="1"/>
        </xdr:cNvSpPr>
      </xdr:nvSpPr>
      <xdr:spPr bwMode="auto">
        <a:xfrm>
          <a:off x="847725" y="90773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43</xdr:row>
      <xdr:rowOff>0</xdr:rowOff>
    </xdr:from>
    <xdr:to>
      <xdr:col>6</xdr:col>
      <xdr:colOff>0</xdr:colOff>
      <xdr:row>44</xdr:row>
      <xdr:rowOff>0</xdr:rowOff>
    </xdr:to>
    <xdr:sp macro="" textlink="">
      <xdr:nvSpPr>
        <xdr:cNvPr id="66" name="Rectangle 265">
          <a:extLst>
            <a:ext uri="{FF2B5EF4-FFF2-40B4-BE49-F238E27FC236}">
              <a16:creationId xmlns:a16="http://schemas.microsoft.com/office/drawing/2014/main" id="{40B907A4-6245-422B-BA23-1D92E9E9FC2D}"/>
            </a:ext>
          </a:extLst>
        </xdr:cNvPr>
        <xdr:cNvSpPr>
          <a:spLocks noChangeArrowheads="1"/>
        </xdr:cNvSpPr>
      </xdr:nvSpPr>
      <xdr:spPr bwMode="auto">
        <a:xfrm>
          <a:off x="847725" y="93249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40</xdr:row>
      <xdr:rowOff>0</xdr:rowOff>
    </xdr:from>
    <xdr:to>
      <xdr:col>7</xdr:col>
      <xdr:colOff>0</xdr:colOff>
      <xdr:row>41</xdr:row>
      <xdr:rowOff>9525</xdr:rowOff>
    </xdr:to>
    <xdr:sp macro="" textlink="">
      <xdr:nvSpPr>
        <xdr:cNvPr id="67" name="Rectangle 266">
          <a:extLst>
            <a:ext uri="{FF2B5EF4-FFF2-40B4-BE49-F238E27FC236}">
              <a16:creationId xmlns:a16="http://schemas.microsoft.com/office/drawing/2014/main" id="{28A71705-E8C1-4B4E-A502-47CA020B1E95}"/>
            </a:ext>
          </a:extLst>
        </xdr:cNvPr>
        <xdr:cNvSpPr>
          <a:spLocks noChangeArrowheads="1"/>
        </xdr:cNvSpPr>
      </xdr:nvSpPr>
      <xdr:spPr bwMode="auto">
        <a:xfrm>
          <a:off x="1057275" y="8553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41</xdr:row>
      <xdr:rowOff>9525</xdr:rowOff>
    </xdr:from>
    <xdr:to>
      <xdr:col>7</xdr:col>
      <xdr:colOff>0</xdr:colOff>
      <xdr:row>42</xdr:row>
      <xdr:rowOff>9525</xdr:rowOff>
    </xdr:to>
    <xdr:sp macro="" textlink="">
      <xdr:nvSpPr>
        <xdr:cNvPr id="68" name="Rectangle 267">
          <a:extLst>
            <a:ext uri="{FF2B5EF4-FFF2-40B4-BE49-F238E27FC236}">
              <a16:creationId xmlns:a16="http://schemas.microsoft.com/office/drawing/2014/main" id="{93958D8C-D7B7-405F-AAB8-75B93F817C3B}"/>
            </a:ext>
          </a:extLst>
        </xdr:cNvPr>
        <xdr:cNvSpPr>
          <a:spLocks noChangeArrowheads="1"/>
        </xdr:cNvSpPr>
      </xdr:nvSpPr>
      <xdr:spPr bwMode="auto">
        <a:xfrm>
          <a:off x="1057275" y="88201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42</xdr:row>
      <xdr:rowOff>9525</xdr:rowOff>
    </xdr:from>
    <xdr:to>
      <xdr:col>7</xdr:col>
      <xdr:colOff>0</xdr:colOff>
      <xdr:row>43</xdr:row>
      <xdr:rowOff>0</xdr:rowOff>
    </xdr:to>
    <xdr:sp macro="" textlink="">
      <xdr:nvSpPr>
        <xdr:cNvPr id="69" name="Rectangle 268">
          <a:extLst>
            <a:ext uri="{FF2B5EF4-FFF2-40B4-BE49-F238E27FC236}">
              <a16:creationId xmlns:a16="http://schemas.microsoft.com/office/drawing/2014/main" id="{DA628F57-378B-45C7-9A00-8E9AA83107B0}"/>
            </a:ext>
          </a:extLst>
        </xdr:cNvPr>
        <xdr:cNvSpPr>
          <a:spLocks noChangeArrowheads="1"/>
        </xdr:cNvSpPr>
      </xdr:nvSpPr>
      <xdr:spPr bwMode="auto">
        <a:xfrm>
          <a:off x="1057275" y="90773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43</xdr:row>
      <xdr:rowOff>0</xdr:rowOff>
    </xdr:from>
    <xdr:to>
      <xdr:col>7</xdr:col>
      <xdr:colOff>0</xdr:colOff>
      <xdr:row>44</xdr:row>
      <xdr:rowOff>0</xdr:rowOff>
    </xdr:to>
    <xdr:sp macro="" textlink="">
      <xdr:nvSpPr>
        <xdr:cNvPr id="70" name="Rectangle 269">
          <a:extLst>
            <a:ext uri="{FF2B5EF4-FFF2-40B4-BE49-F238E27FC236}">
              <a16:creationId xmlns:a16="http://schemas.microsoft.com/office/drawing/2014/main" id="{EC469E5D-92A5-4367-980C-C38A15EC5256}"/>
            </a:ext>
          </a:extLst>
        </xdr:cNvPr>
        <xdr:cNvSpPr>
          <a:spLocks noChangeArrowheads="1"/>
        </xdr:cNvSpPr>
      </xdr:nvSpPr>
      <xdr:spPr bwMode="auto">
        <a:xfrm>
          <a:off x="1057275" y="93249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46</xdr:row>
      <xdr:rowOff>0</xdr:rowOff>
    </xdr:from>
    <xdr:to>
      <xdr:col>7</xdr:col>
      <xdr:colOff>0</xdr:colOff>
      <xdr:row>47</xdr:row>
      <xdr:rowOff>9525</xdr:rowOff>
    </xdr:to>
    <xdr:sp macro="" textlink="">
      <xdr:nvSpPr>
        <xdr:cNvPr id="71" name="Rectangle 270">
          <a:extLst>
            <a:ext uri="{FF2B5EF4-FFF2-40B4-BE49-F238E27FC236}">
              <a16:creationId xmlns:a16="http://schemas.microsoft.com/office/drawing/2014/main" id="{7295A853-38D1-4A38-828A-5164979B7381}"/>
            </a:ext>
          </a:extLst>
        </xdr:cNvPr>
        <xdr:cNvSpPr>
          <a:spLocks noChangeArrowheads="1"/>
        </xdr:cNvSpPr>
      </xdr:nvSpPr>
      <xdr:spPr bwMode="auto">
        <a:xfrm>
          <a:off x="1057275" y="993457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47</xdr:row>
      <xdr:rowOff>9525</xdr:rowOff>
    </xdr:from>
    <xdr:to>
      <xdr:col>7</xdr:col>
      <xdr:colOff>0</xdr:colOff>
      <xdr:row>48</xdr:row>
      <xdr:rowOff>9525</xdr:rowOff>
    </xdr:to>
    <xdr:sp macro="" textlink="">
      <xdr:nvSpPr>
        <xdr:cNvPr id="72" name="Rectangle 271">
          <a:extLst>
            <a:ext uri="{FF2B5EF4-FFF2-40B4-BE49-F238E27FC236}">
              <a16:creationId xmlns:a16="http://schemas.microsoft.com/office/drawing/2014/main" id="{61BD74A6-42E4-48BE-AFBC-0D9B998A7A9E}"/>
            </a:ext>
          </a:extLst>
        </xdr:cNvPr>
        <xdr:cNvSpPr>
          <a:spLocks noChangeArrowheads="1"/>
        </xdr:cNvSpPr>
      </xdr:nvSpPr>
      <xdr:spPr bwMode="auto">
        <a:xfrm>
          <a:off x="1057275" y="1020127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48</xdr:row>
      <xdr:rowOff>9525</xdr:rowOff>
    </xdr:from>
    <xdr:to>
      <xdr:col>7</xdr:col>
      <xdr:colOff>0</xdr:colOff>
      <xdr:row>49</xdr:row>
      <xdr:rowOff>0</xdr:rowOff>
    </xdr:to>
    <xdr:sp macro="" textlink="">
      <xdr:nvSpPr>
        <xdr:cNvPr id="73" name="Rectangle 272">
          <a:extLst>
            <a:ext uri="{FF2B5EF4-FFF2-40B4-BE49-F238E27FC236}">
              <a16:creationId xmlns:a16="http://schemas.microsoft.com/office/drawing/2014/main" id="{76EC37D9-A0A9-4B09-B565-038DA794646B}"/>
            </a:ext>
          </a:extLst>
        </xdr:cNvPr>
        <xdr:cNvSpPr>
          <a:spLocks noChangeArrowheads="1"/>
        </xdr:cNvSpPr>
      </xdr:nvSpPr>
      <xdr:spPr bwMode="auto">
        <a:xfrm>
          <a:off x="1057275" y="104584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49</xdr:row>
      <xdr:rowOff>0</xdr:rowOff>
    </xdr:from>
    <xdr:to>
      <xdr:col>7</xdr:col>
      <xdr:colOff>0</xdr:colOff>
      <xdr:row>50</xdr:row>
      <xdr:rowOff>0</xdr:rowOff>
    </xdr:to>
    <xdr:sp macro="" textlink="">
      <xdr:nvSpPr>
        <xdr:cNvPr id="74" name="Rectangle 273">
          <a:extLst>
            <a:ext uri="{FF2B5EF4-FFF2-40B4-BE49-F238E27FC236}">
              <a16:creationId xmlns:a16="http://schemas.microsoft.com/office/drawing/2014/main" id="{79E51FA7-58F1-4041-B792-6705DD396177}"/>
            </a:ext>
          </a:extLst>
        </xdr:cNvPr>
        <xdr:cNvSpPr>
          <a:spLocks noChangeArrowheads="1"/>
        </xdr:cNvSpPr>
      </xdr:nvSpPr>
      <xdr:spPr bwMode="auto">
        <a:xfrm>
          <a:off x="1057275" y="107061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9</xdr:row>
      <xdr:rowOff>0</xdr:rowOff>
    </xdr:from>
    <xdr:to>
      <xdr:col>45</xdr:col>
      <xdr:colOff>0</xdr:colOff>
      <xdr:row>13</xdr:row>
      <xdr:rowOff>0</xdr:rowOff>
    </xdr:to>
    <xdr:sp macro="" textlink="">
      <xdr:nvSpPr>
        <xdr:cNvPr id="75" name="Rectangle 274">
          <a:extLst>
            <a:ext uri="{FF2B5EF4-FFF2-40B4-BE49-F238E27FC236}">
              <a16:creationId xmlns:a16="http://schemas.microsoft.com/office/drawing/2014/main" id="{DDB9E15C-3D2C-486F-B743-EA33F7F8395D}"/>
            </a:ext>
          </a:extLst>
        </xdr:cNvPr>
        <xdr:cNvSpPr>
          <a:spLocks noChangeArrowheads="1"/>
        </xdr:cNvSpPr>
      </xdr:nvSpPr>
      <xdr:spPr bwMode="auto">
        <a:xfrm>
          <a:off x="1409700" y="158115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15</xdr:row>
      <xdr:rowOff>0</xdr:rowOff>
    </xdr:from>
    <xdr:to>
      <xdr:col>45</xdr:col>
      <xdr:colOff>0</xdr:colOff>
      <xdr:row>19</xdr:row>
      <xdr:rowOff>0</xdr:rowOff>
    </xdr:to>
    <xdr:sp macro="" textlink="">
      <xdr:nvSpPr>
        <xdr:cNvPr id="76" name="Rectangle 275">
          <a:extLst>
            <a:ext uri="{FF2B5EF4-FFF2-40B4-BE49-F238E27FC236}">
              <a16:creationId xmlns:a16="http://schemas.microsoft.com/office/drawing/2014/main" id="{53E3FC96-AA37-4F30-B896-016E262111CD}"/>
            </a:ext>
          </a:extLst>
        </xdr:cNvPr>
        <xdr:cNvSpPr>
          <a:spLocks noChangeArrowheads="1"/>
        </xdr:cNvSpPr>
      </xdr:nvSpPr>
      <xdr:spPr bwMode="auto">
        <a:xfrm>
          <a:off x="1409700" y="2962275"/>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21</xdr:row>
      <xdr:rowOff>0</xdr:rowOff>
    </xdr:from>
    <xdr:to>
      <xdr:col>45</xdr:col>
      <xdr:colOff>0</xdr:colOff>
      <xdr:row>25</xdr:row>
      <xdr:rowOff>0</xdr:rowOff>
    </xdr:to>
    <xdr:sp macro="" textlink="">
      <xdr:nvSpPr>
        <xdr:cNvPr id="77" name="Rectangle 276">
          <a:extLst>
            <a:ext uri="{FF2B5EF4-FFF2-40B4-BE49-F238E27FC236}">
              <a16:creationId xmlns:a16="http://schemas.microsoft.com/office/drawing/2014/main" id="{77A2016F-8394-477E-9DB4-8D66F23E9E6C}"/>
            </a:ext>
          </a:extLst>
        </xdr:cNvPr>
        <xdr:cNvSpPr>
          <a:spLocks noChangeArrowheads="1"/>
        </xdr:cNvSpPr>
      </xdr:nvSpPr>
      <xdr:spPr bwMode="auto">
        <a:xfrm>
          <a:off x="1409700" y="434340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28</xdr:row>
      <xdr:rowOff>0</xdr:rowOff>
    </xdr:from>
    <xdr:to>
      <xdr:col>45</xdr:col>
      <xdr:colOff>0</xdr:colOff>
      <xdr:row>32</xdr:row>
      <xdr:rowOff>0</xdr:rowOff>
    </xdr:to>
    <xdr:sp macro="" textlink="">
      <xdr:nvSpPr>
        <xdr:cNvPr id="78" name="Rectangle 277">
          <a:extLst>
            <a:ext uri="{FF2B5EF4-FFF2-40B4-BE49-F238E27FC236}">
              <a16:creationId xmlns:a16="http://schemas.microsoft.com/office/drawing/2014/main" id="{36C0A60B-FD6C-44DE-B471-BDDBB8E256D5}"/>
            </a:ext>
          </a:extLst>
        </xdr:cNvPr>
        <xdr:cNvSpPr>
          <a:spLocks noChangeArrowheads="1"/>
        </xdr:cNvSpPr>
      </xdr:nvSpPr>
      <xdr:spPr bwMode="auto">
        <a:xfrm>
          <a:off x="1409700" y="581025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34</xdr:row>
      <xdr:rowOff>0</xdr:rowOff>
    </xdr:from>
    <xdr:to>
      <xdr:col>45</xdr:col>
      <xdr:colOff>0</xdr:colOff>
      <xdr:row>38</xdr:row>
      <xdr:rowOff>0</xdr:rowOff>
    </xdr:to>
    <xdr:sp macro="" textlink="">
      <xdr:nvSpPr>
        <xdr:cNvPr id="79" name="Rectangle 278">
          <a:extLst>
            <a:ext uri="{FF2B5EF4-FFF2-40B4-BE49-F238E27FC236}">
              <a16:creationId xmlns:a16="http://schemas.microsoft.com/office/drawing/2014/main" id="{90E827AD-D9AB-499B-B83D-C63B77D445D8}"/>
            </a:ext>
          </a:extLst>
        </xdr:cNvPr>
        <xdr:cNvSpPr>
          <a:spLocks noChangeArrowheads="1"/>
        </xdr:cNvSpPr>
      </xdr:nvSpPr>
      <xdr:spPr bwMode="auto">
        <a:xfrm>
          <a:off x="1409700" y="7172325"/>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40</xdr:row>
      <xdr:rowOff>0</xdr:rowOff>
    </xdr:from>
    <xdr:to>
      <xdr:col>45</xdr:col>
      <xdr:colOff>0</xdr:colOff>
      <xdr:row>44</xdr:row>
      <xdr:rowOff>0</xdr:rowOff>
    </xdr:to>
    <xdr:sp macro="" textlink="">
      <xdr:nvSpPr>
        <xdr:cNvPr id="80" name="Rectangle 279">
          <a:extLst>
            <a:ext uri="{FF2B5EF4-FFF2-40B4-BE49-F238E27FC236}">
              <a16:creationId xmlns:a16="http://schemas.microsoft.com/office/drawing/2014/main" id="{758BDA2C-8A66-4BD4-9130-D1FB3BE1176D}"/>
            </a:ext>
          </a:extLst>
        </xdr:cNvPr>
        <xdr:cNvSpPr>
          <a:spLocks noChangeArrowheads="1"/>
        </xdr:cNvSpPr>
      </xdr:nvSpPr>
      <xdr:spPr bwMode="auto">
        <a:xfrm>
          <a:off x="1409700" y="855345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46</xdr:row>
      <xdr:rowOff>0</xdr:rowOff>
    </xdr:from>
    <xdr:to>
      <xdr:col>45</xdr:col>
      <xdr:colOff>0</xdr:colOff>
      <xdr:row>50</xdr:row>
      <xdr:rowOff>0</xdr:rowOff>
    </xdr:to>
    <xdr:sp macro="" textlink="">
      <xdr:nvSpPr>
        <xdr:cNvPr id="81" name="Rectangle 280">
          <a:extLst>
            <a:ext uri="{FF2B5EF4-FFF2-40B4-BE49-F238E27FC236}">
              <a16:creationId xmlns:a16="http://schemas.microsoft.com/office/drawing/2014/main" id="{8F9E92BC-D06F-4318-ADF9-208289407EAE}"/>
            </a:ext>
          </a:extLst>
        </xdr:cNvPr>
        <xdr:cNvSpPr>
          <a:spLocks noChangeArrowheads="1"/>
        </xdr:cNvSpPr>
      </xdr:nvSpPr>
      <xdr:spPr bwMode="auto">
        <a:xfrm>
          <a:off x="1409700" y="9934575"/>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10</xdr:row>
      <xdr:rowOff>0</xdr:rowOff>
    </xdr:from>
    <xdr:to>
      <xdr:col>44</xdr:col>
      <xdr:colOff>180975</xdr:colOff>
      <xdr:row>10</xdr:row>
      <xdr:rowOff>0</xdr:rowOff>
    </xdr:to>
    <xdr:sp macro="" textlink="">
      <xdr:nvSpPr>
        <xdr:cNvPr id="82" name="Line 282">
          <a:extLst>
            <a:ext uri="{FF2B5EF4-FFF2-40B4-BE49-F238E27FC236}">
              <a16:creationId xmlns:a16="http://schemas.microsoft.com/office/drawing/2014/main" id="{DF4E3A89-6E39-47E5-9802-7E1A568FC31B}"/>
            </a:ext>
          </a:extLst>
        </xdr:cNvPr>
        <xdr:cNvSpPr>
          <a:spLocks noChangeShapeType="1"/>
        </xdr:cNvSpPr>
      </xdr:nvSpPr>
      <xdr:spPr bwMode="auto">
        <a:xfrm>
          <a:off x="1438275" y="18383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11</xdr:row>
      <xdr:rowOff>0</xdr:rowOff>
    </xdr:from>
    <xdr:to>
      <xdr:col>44</xdr:col>
      <xdr:colOff>171450</xdr:colOff>
      <xdr:row>11</xdr:row>
      <xdr:rowOff>0</xdr:rowOff>
    </xdr:to>
    <xdr:sp macro="" textlink="">
      <xdr:nvSpPr>
        <xdr:cNvPr id="83" name="Line 283">
          <a:extLst>
            <a:ext uri="{FF2B5EF4-FFF2-40B4-BE49-F238E27FC236}">
              <a16:creationId xmlns:a16="http://schemas.microsoft.com/office/drawing/2014/main" id="{1F4BED1A-E439-4587-84DE-833E545CFBDB}"/>
            </a:ext>
          </a:extLst>
        </xdr:cNvPr>
        <xdr:cNvSpPr>
          <a:spLocks noChangeShapeType="1"/>
        </xdr:cNvSpPr>
      </xdr:nvSpPr>
      <xdr:spPr bwMode="auto">
        <a:xfrm>
          <a:off x="1428750" y="20955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12</xdr:row>
      <xdr:rowOff>0</xdr:rowOff>
    </xdr:from>
    <xdr:to>
      <xdr:col>44</xdr:col>
      <xdr:colOff>161925</xdr:colOff>
      <xdr:row>12</xdr:row>
      <xdr:rowOff>0</xdr:rowOff>
    </xdr:to>
    <xdr:sp macro="" textlink="">
      <xdr:nvSpPr>
        <xdr:cNvPr id="84" name="Line 284">
          <a:extLst>
            <a:ext uri="{FF2B5EF4-FFF2-40B4-BE49-F238E27FC236}">
              <a16:creationId xmlns:a16="http://schemas.microsoft.com/office/drawing/2014/main" id="{9D396126-3E40-4B16-9B1A-5C7359692BBC}"/>
            </a:ext>
          </a:extLst>
        </xdr:cNvPr>
        <xdr:cNvSpPr>
          <a:spLocks noChangeShapeType="1"/>
        </xdr:cNvSpPr>
      </xdr:nvSpPr>
      <xdr:spPr bwMode="auto">
        <a:xfrm>
          <a:off x="1419225" y="23526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16</xdr:row>
      <xdr:rowOff>0</xdr:rowOff>
    </xdr:from>
    <xdr:to>
      <xdr:col>44</xdr:col>
      <xdr:colOff>180975</xdr:colOff>
      <xdr:row>16</xdr:row>
      <xdr:rowOff>0</xdr:rowOff>
    </xdr:to>
    <xdr:sp macro="" textlink="">
      <xdr:nvSpPr>
        <xdr:cNvPr id="85" name="Line 285">
          <a:extLst>
            <a:ext uri="{FF2B5EF4-FFF2-40B4-BE49-F238E27FC236}">
              <a16:creationId xmlns:a16="http://schemas.microsoft.com/office/drawing/2014/main" id="{EA114B57-B14C-41C1-8A75-82CB272DF009}"/>
            </a:ext>
          </a:extLst>
        </xdr:cNvPr>
        <xdr:cNvSpPr>
          <a:spLocks noChangeShapeType="1"/>
        </xdr:cNvSpPr>
      </xdr:nvSpPr>
      <xdr:spPr bwMode="auto">
        <a:xfrm>
          <a:off x="1438275" y="321945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17</xdr:row>
      <xdr:rowOff>0</xdr:rowOff>
    </xdr:from>
    <xdr:to>
      <xdr:col>44</xdr:col>
      <xdr:colOff>171450</xdr:colOff>
      <xdr:row>17</xdr:row>
      <xdr:rowOff>0</xdr:rowOff>
    </xdr:to>
    <xdr:sp macro="" textlink="">
      <xdr:nvSpPr>
        <xdr:cNvPr id="86" name="Line 286">
          <a:extLst>
            <a:ext uri="{FF2B5EF4-FFF2-40B4-BE49-F238E27FC236}">
              <a16:creationId xmlns:a16="http://schemas.microsoft.com/office/drawing/2014/main" id="{AE717C77-AD99-42D9-8365-0854CB80615A}"/>
            </a:ext>
          </a:extLst>
        </xdr:cNvPr>
        <xdr:cNvSpPr>
          <a:spLocks noChangeShapeType="1"/>
        </xdr:cNvSpPr>
      </xdr:nvSpPr>
      <xdr:spPr bwMode="auto">
        <a:xfrm>
          <a:off x="1428750" y="34766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18</xdr:row>
      <xdr:rowOff>0</xdr:rowOff>
    </xdr:from>
    <xdr:to>
      <xdr:col>44</xdr:col>
      <xdr:colOff>161925</xdr:colOff>
      <xdr:row>18</xdr:row>
      <xdr:rowOff>0</xdr:rowOff>
    </xdr:to>
    <xdr:sp macro="" textlink="">
      <xdr:nvSpPr>
        <xdr:cNvPr id="87" name="Line 287">
          <a:extLst>
            <a:ext uri="{FF2B5EF4-FFF2-40B4-BE49-F238E27FC236}">
              <a16:creationId xmlns:a16="http://schemas.microsoft.com/office/drawing/2014/main" id="{23FFF39A-F185-4CD3-B911-7E4B3ABA8DE1}"/>
            </a:ext>
          </a:extLst>
        </xdr:cNvPr>
        <xdr:cNvSpPr>
          <a:spLocks noChangeShapeType="1"/>
        </xdr:cNvSpPr>
      </xdr:nvSpPr>
      <xdr:spPr bwMode="auto">
        <a:xfrm>
          <a:off x="1419225" y="37338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22</xdr:row>
      <xdr:rowOff>9525</xdr:rowOff>
    </xdr:from>
    <xdr:to>
      <xdr:col>45</xdr:col>
      <xdr:colOff>0</xdr:colOff>
      <xdr:row>22</xdr:row>
      <xdr:rowOff>9525</xdr:rowOff>
    </xdr:to>
    <xdr:sp macro="" textlink="">
      <xdr:nvSpPr>
        <xdr:cNvPr id="88" name="Line 288">
          <a:extLst>
            <a:ext uri="{FF2B5EF4-FFF2-40B4-BE49-F238E27FC236}">
              <a16:creationId xmlns:a16="http://schemas.microsoft.com/office/drawing/2014/main" id="{8191351E-C0EF-4408-AA31-F5C05E6359B0}"/>
            </a:ext>
          </a:extLst>
        </xdr:cNvPr>
        <xdr:cNvSpPr>
          <a:spLocks noChangeShapeType="1"/>
        </xdr:cNvSpPr>
      </xdr:nvSpPr>
      <xdr:spPr bwMode="auto">
        <a:xfrm>
          <a:off x="1447800" y="46101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23</xdr:row>
      <xdr:rowOff>9525</xdr:rowOff>
    </xdr:from>
    <xdr:to>
      <xdr:col>44</xdr:col>
      <xdr:colOff>180975</xdr:colOff>
      <xdr:row>23</xdr:row>
      <xdr:rowOff>9525</xdr:rowOff>
    </xdr:to>
    <xdr:sp macro="" textlink="">
      <xdr:nvSpPr>
        <xdr:cNvPr id="89" name="Line 289">
          <a:extLst>
            <a:ext uri="{FF2B5EF4-FFF2-40B4-BE49-F238E27FC236}">
              <a16:creationId xmlns:a16="http://schemas.microsoft.com/office/drawing/2014/main" id="{00EA398A-CEDE-4C5E-9741-F78903D78E97}"/>
            </a:ext>
          </a:extLst>
        </xdr:cNvPr>
        <xdr:cNvSpPr>
          <a:spLocks noChangeShapeType="1"/>
        </xdr:cNvSpPr>
      </xdr:nvSpPr>
      <xdr:spPr bwMode="auto">
        <a:xfrm>
          <a:off x="1438275" y="48672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8</xdr:col>
      <xdr:colOff>19050</xdr:colOff>
      <xdr:row>24</xdr:row>
      <xdr:rowOff>9525</xdr:rowOff>
    </xdr:from>
    <xdr:to>
      <xdr:col>44</xdr:col>
      <xdr:colOff>171450</xdr:colOff>
      <xdr:row>24</xdr:row>
      <xdr:rowOff>9525</xdr:rowOff>
    </xdr:to>
    <xdr:sp macro="" textlink="">
      <xdr:nvSpPr>
        <xdr:cNvPr id="90" name="Line 290">
          <a:extLst>
            <a:ext uri="{FF2B5EF4-FFF2-40B4-BE49-F238E27FC236}">
              <a16:creationId xmlns:a16="http://schemas.microsoft.com/office/drawing/2014/main" id="{BCE1C14A-5D3C-4FFE-8C39-1108A4CB4E6C}"/>
            </a:ext>
          </a:extLst>
        </xdr:cNvPr>
        <xdr:cNvSpPr>
          <a:spLocks noChangeShapeType="1"/>
        </xdr:cNvSpPr>
      </xdr:nvSpPr>
      <xdr:spPr bwMode="auto">
        <a:xfrm>
          <a:off x="1428750" y="512445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29</xdr:row>
      <xdr:rowOff>0</xdr:rowOff>
    </xdr:from>
    <xdr:to>
      <xdr:col>45</xdr:col>
      <xdr:colOff>0</xdr:colOff>
      <xdr:row>29</xdr:row>
      <xdr:rowOff>0</xdr:rowOff>
    </xdr:to>
    <xdr:sp macro="" textlink="">
      <xdr:nvSpPr>
        <xdr:cNvPr id="91" name="Line 291">
          <a:extLst>
            <a:ext uri="{FF2B5EF4-FFF2-40B4-BE49-F238E27FC236}">
              <a16:creationId xmlns:a16="http://schemas.microsoft.com/office/drawing/2014/main" id="{6DEB9797-4B62-46B1-BD5D-02E7AEBE447F}"/>
            </a:ext>
          </a:extLst>
        </xdr:cNvPr>
        <xdr:cNvSpPr>
          <a:spLocks noChangeShapeType="1"/>
        </xdr:cNvSpPr>
      </xdr:nvSpPr>
      <xdr:spPr bwMode="auto">
        <a:xfrm>
          <a:off x="1447800" y="60674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30</xdr:row>
      <xdr:rowOff>0</xdr:rowOff>
    </xdr:from>
    <xdr:to>
      <xdr:col>44</xdr:col>
      <xdr:colOff>180975</xdr:colOff>
      <xdr:row>30</xdr:row>
      <xdr:rowOff>0</xdr:rowOff>
    </xdr:to>
    <xdr:sp macro="" textlink="">
      <xdr:nvSpPr>
        <xdr:cNvPr id="92" name="Line 292">
          <a:extLst>
            <a:ext uri="{FF2B5EF4-FFF2-40B4-BE49-F238E27FC236}">
              <a16:creationId xmlns:a16="http://schemas.microsoft.com/office/drawing/2014/main" id="{BD44486E-130B-4DDB-AF87-CE7BDA0AB6A8}"/>
            </a:ext>
          </a:extLst>
        </xdr:cNvPr>
        <xdr:cNvSpPr>
          <a:spLocks noChangeShapeType="1"/>
        </xdr:cNvSpPr>
      </xdr:nvSpPr>
      <xdr:spPr bwMode="auto">
        <a:xfrm>
          <a:off x="1438275" y="63246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31</xdr:row>
      <xdr:rowOff>0</xdr:rowOff>
    </xdr:from>
    <xdr:to>
      <xdr:col>44</xdr:col>
      <xdr:colOff>171450</xdr:colOff>
      <xdr:row>31</xdr:row>
      <xdr:rowOff>0</xdr:rowOff>
    </xdr:to>
    <xdr:sp macro="" textlink="">
      <xdr:nvSpPr>
        <xdr:cNvPr id="93" name="Line 293">
          <a:extLst>
            <a:ext uri="{FF2B5EF4-FFF2-40B4-BE49-F238E27FC236}">
              <a16:creationId xmlns:a16="http://schemas.microsoft.com/office/drawing/2014/main" id="{D8861BC4-37DD-4C6D-BFAE-40B92625A04C}"/>
            </a:ext>
          </a:extLst>
        </xdr:cNvPr>
        <xdr:cNvSpPr>
          <a:spLocks noChangeShapeType="1"/>
        </xdr:cNvSpPr>
      </xdr:nvSpPr>
      <xdr:spPr bwMode="auto">
        <a:xfrm>
          <a:off x="1428750" y="65817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35</xdr:row>
      <xdr:rowOff>0</xdr:rowOff>
    </xdr:from>
    <xdr:to>
      <xdr:col>44</xdr:col>
      <xdr:colOff>180975</xdr:colOff>
      <xdr:row>35</xdr:row>
      <xdr:rowOff>0</xdr:rowOff>
    </xdr:to>
    <xdr:sp macro="" textlink="">
      <xdr:nvSpPr>
        <xdr:cNvPr id="94" name="Line 294">
          <a:extLst>
            <a:ext uri="{FF2B5EF4-FFF2-40B4-BE49-F238E27FC236}">
              <a16:creationId xmlns:a16="http://schemas.microsoft.com/office/drawing/2014/main" id="{A3A94766-34D2-49DD-93A1-DB5C8AD86504}"/>
            </a:ext>
          </a:extLst>
        </xdr:cNvPr>
        <xdr:cNvSpPr>
          <a:spLocks noChangeShapeType="1"/>
        </xdr:cNvSpPr>
      </xdr:nvSpPr>
      <xdr:spPr bwMode="auto">
        <a:xfrm>
          <a:off x="1438275" y="74295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36</xdr:row>
      <xdr:rowOff>0</xdr:rowOff>
    </xdr:from>
    <xdr:to>
      <xdr:col>44</xdr:col>
      <xdr:colOff>171450</xdr:colOff>
      <xdr:row>36</xdr:row>
      <xdr:rowOff>0</xdr:rowOff>
    </xdr:to>
    <xdr:sp macro="" textlink="">
      <xdr:nvSpPr>
        <xdr:cNvPr id="95" name="Line 295">
          <a:extLst>
            <a:ext uri="{FF2B5EF4-FFF2-40B4-BE49-F238E27FC236}">
              <a16:creationId xmlns:a16="http://schemas.microsoft.com/office/drawing/2014/main" id="{EA3F9431-CD2D-4EEE-858D-3CC953CA19C0}"/>
            </a:ext>
          </a:extLst>
        </xdr:cNvPr>
        <xdr:cNvSpPr>
          <a:spLocks noChangeShapeType="1"/>
        </xdr:cNvSpPr>
      </xdr:nvSpPr>
      <xdr:spPr bwMode="auto">
        <a:xfrm>
          <a:off x="1428750" y="76866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37</xdr:row>
      <xdr:rowOff>0</xdr:rowOff>
    </xdr:from>
    <xdr:to>
      <xdr:col>44</xdr:col>
      <xdr:colOff>161925</xdr:colOff>
      <xdr:row>37</xdr:row>
      <xdr:rowOff>0</xdr:rowOff>
    </xdr:to>
    <xdr:sp macro="" textlink="">
      <xdr:nvSpPr>
        <xdr:cNvPr id="96" name="Line 296">
          <a:extLst>
            <a:ext uri="{FF2B5EF4-FFF2-40B4-BE49-F238E27FC236}">
              <a16:creationId xmlns:a16="http://schemas.microsoft.com/office/drawing/2014/main" id="{6DACD779-25A9-4A3D-A818-E7AE90EBEB50}"/>
            </a:ext>
          </a:extLst>
        </xdr:cNvPr>
        <xdr:cNvSpPr>
          <a:spLocks noChangeShapeType="1"/>
        </xdr:cNvSpPr>
      </xdr:nvSpPr>
      <xdr:spPr bwMode="auto">
        <a:xfrm>
          <a:off x="1419225" y="794385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41</xdr:row>
      <xdr:rowOff>0</xdr:rowOff>
    </xdr:from>
    <xdr:to>
      <xdr:col>44</xdr:col>
      <xdr:colOff>180975</xdr:colOff>
      <xdr:row>41</xdr:row>
      <xdr:rowOff>0</xdr:rowOff>
    </xdr:to>
    <xdr:sp macro="" textlink="">
      <xdr:nvSpPr>
        <xdr:cNvPr id="97" name="Line 297">
          <a:extLst>
            <a:ext uri="{FF2B5EF4-FFF2-40B4-BE49-F238E27FC236}">
              <a16:creationId xmlns:a16="http://schemas.microsoft.com/office/drawing/2014/main" id="{C5E294FE-796B-4082-9672-297DF5FD39A9}"/>
            </a:ext>
          </a:extLst>
        </xdr:cNvPr>
        <xdr:cNvSpPr>
          <a:spLocks noChangeShapeType="1"/>
        </xdr:cNvSpPr>
      </xdr:nvSpPr>
      <xdr:spPr bwMode="auto">
        <a:xfrm>
          <a:off x="1438275" y="88106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8</xdr:col>
      <xdr:colOff>19050</xdr:colOff>
      <xdr:row>42</xdr:row>
      <xdr:rowOff>0</xdr:rowOff>
    </xdr:from>
    <xdr:to>
      <xdr:col>44</xdr:col>
      <xdr:colOff>171450</xdr:colOff>
      <xdr:row>42</xdr:row>
      <xdr:rowOff>0</xdr:rowOff>
    </xdr:to>
    <xdr:sp macro="" textlink="">
      <xdr:nvSpPr>
        <xdr:cNvPr id="98" name="Line 298">
          <a:extLst>
            <a:ext uri="{FF2B5EF4-FFF2-40B4-BE49-F238E27FC236}">
              <a16:creationId xmlns:a16="http://schemas.microsoft.com/office/drawing/2014/main" id="{DC3D1D96-5EF8-4CB0-83EA-EE0A092C94AB}"/>
            </a:ext>
          </a:extLst>
        </xdr:cNvPr>
        <xdr:cNvSpPr>
          <a:spLocks noChangeShapeType="1"/>
        </xdr:cNvSpPr>
      </xdr:nvSpPr>
      <xdr:spPr bwMode="auto">
        <a:xfrm>
          <a:off x="1428750" y="90678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43</xdr:row>
      <xdr:rowOff>0</xdr:rowOff>
    </xdr:from>
    <xdr:to>
      <xdr:col>44</xdr:col>
      <xdr:colOff>161925</xdr:colOff>
      <xdr:row>43</xdr:row>
      <xdr:rowOff>0</xdr:rowOff>
    </xdr:to>
    <xdr:sp macro="" textlink="">
      <xdr:nvSpPr>
        <xdr:cNvPr id="99" name="Line 299">
          <a:extLst>
            <a:ext uri="{FF2B5EF4-FFF2-40B4-BE49-F238E27FC236}">
              <a16:creationId xmlns:a16="http://schemas.microsoft.com/office/drawing/2014/main" id="{AD18E99B-7E7E-4B9D-839F-4BD326530BE8}"/>
            </a:ext>
          </a:extLst>
        </xdr:cNvPr>
        <xdr:cNvSpPr>
          <a:spLocks noChangeShapeType="1"/>
        </xdr:cNvSpPr>
      </xdr:nvSpPr>
      <xdr:spPr bwMode="auto">
        <a:xfrm>
          <a:off x="1419225" y="93249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47</xdr:row>
      <xdr:rowOff>9525</xdr:rowOff>
    </xdr:from>
    <xdr:to>
      <xdr:col>45</xdr:col>
      <xdr:colOff>0</xdr:colOff>
      <xdr:row>47</xdr:row>
      <xdr:rowOff>9525</xdr:rowOff>
    </xdr:to>
    <xdr:sp macro="" textlink="">
      <xdr:nvSpPr>
        <xdr:cNvPr id="100" name="Line 300">
          <a:extLst>
            <a:ext uri="{FF2B5EF4-FFF2-40B4-BE49-F238E27FC236}">
              <a16:creationId xmlns:a16="http://schemas.microsoft.com/office/drawing/2014/main" id="{AE2BA517-7410-49B5-8EA5-E01F889DECAE}"/>
            </a:ext>
          </a:extLst>
        </xdr:cNvPr>
        <xdr:cNvSpPr>
          <a:spLocks noChangeShapeType="1"/>
        </xdr:cNvSpPr>
      </xdr:nvSpPr>
      <xdr:spPr bwMode="auto">
        <a:xfrm>
          <a:off x="1447800" y="102012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48</xdr:row>
      <xdr:rowOff>0</xdr:rowOff>
    </xdr:from>
    <xdr:to>
      <xdr:col>44</xdr:col>
      <xdr:colOff>180975</xdr:colOff>
      <xdr:row>48</xdr:row>
      <xdr:rowOff>0</xdr:rowOff>
    </xdr:to>
    <xdr:sp macro="" textlink="">
      <xdr:nvSpPr>
        <xdr:cNvPr id="101" name="Line 301">
          <a:extLst>
            <a:ext uri="{FF2B5EF4-FFF2-40B4-BE49-F238E27FC236}">
              <a16:creationId xmlns:a16="http://schemas.microsoft.com/office/drawing/2014/main" id="{9FABB522-E99F-40E8-A7CD-ECB9D104A69B}"/>
            </a:ext>
          </a:extLst>
        </xdr:cNvPr>
        <xdr:cNvSpPr>
          <a:spLocks noChangeShapeType="1"/>
        </xdr:cNvSpPr>
      </xdr:nvSpPr>
      <xdr:spPr bwMode="auto">
        <a:xfrm>
          <a:off x="1438275" y="104489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49</xdr:row>
      <xdr:rowOff>0</xdr:rowOff>
    </xdr:from>
    <xdr:to>
      <xdr:col>44</xdr:col>
      <xdr:colOff>171450</xdr:colOff>
      <xdr:row>49</xdr:row>
      <xdr:rowOff>0</xdr:rowOff>
    </xdr:to>
    <xdr:sp macro="" textlink="">
      <xdr:nvSpPr>
        <xdr:cNvPr id="102" name="Line 302">
          <a:extLst>
            <a:ext uri="{FF2B5EF4-FFF2-40B4-BE49-F238E27FC236}">
              <a16:creationId xmlns:a16="http://schemas.microsoft.com/office/drawing/2014/main" id="{54C67692-AF3E-49DF-92E3-34EDD01F7ED9}"/>
            </a:ext>
          </a:extLst>
        </xdr:cNvPr>
        <xdr:cNvSpPr>
          <a:spLocks noChangeShapeType="1"/>
        </xdr:cNvSpPr>
      </xdr:nvSpPr>
      <xdr:spPr bwMode="auto">
        <a:xfrm>
          <a:off x="1428750" y="107061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28575</xdr:colOff>
      <xdr:row>50</xdr:row>
      <xdr:rowOff>190500</xdr:rowOff>
    </xdr:from>
    <xdr:to>
      <xdr:col>3</xdr:col>
      <xdr:colOff>85725</xdr:colOff>
      <xdr:row>50</xdr:row>
      <xdr:rowOff>190500</xdr:rowOff>
    </xdr:to>
    <xdr:sp macro="" textlink="">
      <xdr:nvSpPr>
        <xdr:cNvPr id="2" name="Line 119">
          <a:extLst>
            <a:ext uri="{FF2B5EF4-FFF2-40B4-BE49-F238E27FC236}">
              <a16:creationId xmlns:a16="http://schemas.microsoft.com/office/drawing/2014/main" id="{1A22C2FA-C02C-43CC-8448-3FD6BBA3E259}"/>
            </a:ext>
          </a:extLst>
        </xdr:cNvPr>
        <xdr:cNvSpPr>
          <a:spLocks noChangeShapeType="1"/>
        </xdr:cNvSpPr>
      </xdr:nvSpPr>
      <xdr:spPr bwMode="auto">
        <a:xfrm>
          <a:off x="266700" y="11144250"/>
          <a:ext cx="323850" cy="0"/>
        </a:xfrm>
        <a:prstGeom prst="line">
          <a:avLst/>
        </a:prstGeom>
        <a:noFill/>
        <a:ln w="136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152400</xdr:colOff>
      <xdr:row>1</xdr:row>
      <xdr:rowOff>152400</xdr:rowOff>
    </xdr:from>
    <xdr:to>
      <xdr:col>46</xdr:col>
      <xdr:colOff>76200</xdr:colOff>
      <xdr:row>1</xdr:row>
      <xdr:rowOff>152400</xdr:rowOff>
    </xdr:to>
    <xdr:sp macro="" textlink="">
      <xdr:nvSpPr>
        <xdr:cNvPr id="3" name="Line 118">
          <a:extLst>
            <a:ext uri="{FF2B5EF4-FFF2-40B4-BE49-F238E27FC236}">
              <a16:creationId xmlns:a16="http://schemas.microsoft.com/office/drawing/2014/main" id="{C4EE8531-C1BB-4B1D-8154-B5A929389D28}"/>
            </a:ext>
          </a:extLst>
        </xdr:cNvPr>
        <xdr:cNvSpPr>
          <a:spLocks noChangeShapeType="1"/>
        </xdr:cNvSpPr>
      </xdr:nvSpPr>
      <xdr:spPr bwMode="auto">
        <a:xfrm>
          <a:off x="7229475" y="342900"/>
          <a:ext cx="333375" cy="0"/>
        </a:xfrm>
        <a:prstGeom prst="line">
          <a:avLst/>
        </a:prstGeom>
        <a:noFill/>
        <a:ln w="136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1</xdr:row>
      <xdr:rowOff>152400</xdr:rowOff>
    </xdr:from>
    <xdr:to>
      <xdr:col>3</xdr:col>
      <xdr:colOff>76200</xdr:colOff>
      <xdr:row>1</xdr:row>
      <xdr:rowOff>152400</xdr:rowOff>
    </xdr:to>
    <xdr:sp macro="" textlink="">
      <xdr:nvSpPr>
        <xdr:cNvPr id="4" name="Line 117">
          <a:extLst>
            <a:ext uri="{FF2B5EF4-FFF2-40B4-BE49-F238E27FC236}">
              <a16:creationId xmlns:a16="http://schemas.microsoft.com/office/drawing/2014/main" id="{F13DED60-56F4-44A9-8F75-C94F852DB50B}"/>
            </a:ext>
          </a:extLst>
        </xdr:cNvPr>
        <xdr:cNvSpPr>
          <a:spLocks noChangeShapeType="1"/>
        </xdr:cNvSpPr>
      </xdr:nvSpPr>
      <xdr:spPr bwMode="auto">
        <a:xfrm>
          <a:off x="257175" y="342900"/>
          <a:ext cx="323850" cy="0"/>
        </a:xfrm>
        <a:prstGeom prst="line">
          <a:avLst/>
        </a:prstGeom>
        <a:noFill/>
        <a:ln w="136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xdr:row>
      <xdr:rowOff>28575</xdr:rowOff>
    </xdr:from>
    <xdr:to>
      <xdr:col>42</xdr:col>
      <xdr:colOff>156320</xdr:colOff>
      <xdr:row>3</xdr:row>
      <xdr:rowOff>38100</xdr:rowOff>
    </xdr:to>
    <xdr:sp macro="" textlink="">
      <xdr:nvSpPr>
        <xdr:cNvPr id="5" name="Text Box 13">
          <a:extLst>
            <a:ext uri="{FF2B5EF4-FFF2-40B4-BE49-F238E27FC236}">
              <a16:creationId xmlns:a16="http://schemas.microsoft.com/office/drawing/2014/main" id="{142B4ACB-5AA5-49D0-A5C4-48CA1FDBB37D}"/>
            </a:ext>
          </a:extLst>
        </xdr:cNvPr>
        <xdr:cNvSpPr txBox="1">
          <a:spLocks noChangeArrowheads="1"/>
        </xdr:cNvSpPr>
      </xdr:nvSpPr>
      <xdr:spPr bwMode="auto">
        <a:xfrm>
          <a:off x="6019800" y="219075"/>
          <a:ext cx="680195" cy="371475"/>
        </a:xfrm>
        <a:prstGeom prst="rect">
          <a:avLst/>
        </a:prstGeom>
        <a:noFill/>
        <a:ln w="9525">
          <a:noFill/>
          <a:miter lim="800000"/>
          <a:headEnd/>
          <a:tailEnd/>
        </a:ln>
      </xdr:spPr>
      <xdr:txBody>
        <a:bodyPr vertOverflow="clip" wrap="square" lIns="36576" tIns="45720" rIns="0" bIns="0" anchor="t" upright="1"/>
        <a:lstStyle/>
        <a:p>
          <a:pPr algn="l" rtl="0">
            <a:defRPr sz="1000"/>
          </a:pPr>
          <a:r>
            <a:rPr lang="en-US" altLang="ja-JP" sz="1400" b="0" i="0" strike="noStrike">
              <a:solidFill>
                <a:srgbClr val="000000"/>
              </a:solidFill>
              <a:latin typeface="OCRB"/>
            </a:rPr>
            <a:t>0</a:t>
          </a:r>
          <a:r>
            <a:rPr lang="en-US" altLang="ja-JP" sz="200" b="0" i="0" strike="noStrike">
              <a:solidFill>
                <a:srgbClr val="000000"/>
              </a:solidFill>
              <a:latin typeface="OCRB"/>
            </a:rPr>
            <a:t> </a:t>
          </a:r>
          <a:r>
            <a:rPr lang="en-US" altLang="ja-JP" sz="1400" b="0" i="0" strike="noStrike">
              <a:solidFill>
                <a:srgbClr val="000000"/>
              </a:solidFill>
              <a:latin typeface="OCRB"/>
            </a:rPr>
            <a:t>4</a:t>
          </a:r>
          <a:r>
            <a:rPr lang="en-US" altLang="ja-JP" sz="200" b="0" i="0" strike="noStrike">
              <a:solidFill>
                <a:srgbClr val="000000"/>
              </a:solidFill>
              <a:latin typeface="OCRB"/>
            </a:rPr>
            <a:t> </a:t>
          </a:r>
          <a:r>
            <a:rPr lang="en-US" altLang="ja-JP" sz="1400" b="0" i="0" strike="noStrike">
              <a:solidFill>
                <a:srgbClr val="000000"/>
              </a:solidFill>
              <a:latin typeface="OCRB"/>
            </a:rPr>
            <a:t>0</a:t>
          </a:r>
          <a:r>
            <a:rPr lang="en-US" altLang="ja-JP" sz="200" b="0" i="0" strike="noStrike">
              <a:solidFill>
                <a:srgbClr val="000000"/>
              </a:solidFill>
              <a:latin typeface="OCRB"/>
            </a:rPr>
            <a:t> </a:t>
          </a:r>
          <a:r>
            <a:rPr lang="en-US" altLang="ja-JP" sz="1400" b="0" i="0" strike="noStrike">
              <a:solidFill>
                <a:srgbClr val="000000"/>
              </a:solidFill>
              <a:latin typeface="OCRB"/>
            </a:rPr>
            <a:t>4</a:t>
          </a:r>
        </a:p>
      </xdr:txBody>
    </xdr:sp>
    <xdr:clientData/>
  </xdr:twoCellAnchor>
  <xdr:twoCellAnchor>
    <xdr:from>
      <xdr:col>8</xdr:col>
      <xdr:colOff>0</xdr:colOff>
      <xdr:row>3</xdr:row>
      <xdr:rowOff>0</xdr:rowOff>
    </xdr:from>
    <xdr:to>
      <xdr:col>8</xdr:col>
      <xdr:colOff>209550</xdr:colOff>
      <xdr:row>4</xdr:row>
      <xdr:rowOff>0</xdr:rowOff>
    </xdr:to>
    <xdr:sp macro="" textlink="">
      <xdr:nvSpPr>
        <xdr:cNvPr id="6" name="Rectangle 48">
          <a:extLst>
            <a:ext uri="{FF2B5EF4-FFF2-40B4-BE49-F238E27FC236}">
              <a16:creationId xmlns:a16="http://schemas.microsoft.com/office/drawing/2014/main" id="{CC03E196-77B8-4A1D-8286-D9B6A88E478C}"/>
            </a:ext>
          </a:extLst>
        </xdr:cNvPr>
        <xdr:cNvSpPr>
          <a:spLocks noChangeArrowheads="1"/>
        </xdr:cNvSpPr>
      </xdr:nvSpPr>
      <xdr:spPr bwMode="auto">
        <a:xfrm>
          <a:off x="14097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49530</xdr:colOff>
      <xdr:row>1</xdr:row>
      <xdr:rowOff>28575</xdr:rowOff>
    </xdr:from>
    <xdr:to>
      <xdr:col>31</xdr:col>
      <xdr:colOff>47654</xdr:colOff>
      <xdr:row>3</xdr:row>
      <xdr:rowOff>0</xdr:rowOff>
    </xdr:to>
    <xdr:sp macro="" textlink="">
      <xdr:nvSpPr>
        <xdr:cNvPr id="7" name="Text Box 111">
          <a:extLst>
            <a:ext uri="{FF2B5EF4-FFF2-40B4-BE49-F238E27FC236}">
              <a16:creationId xmlns:a16="http://schemas.microsoft.com/office/drawing/2014/main" id="{DFE3EEA2-86AD-497A-89BC-4455B3A1F668}"/>
            </a:ext>
          </a:extLst>
        </xdr:cNvPr>
        <xdr:cNvSpPr txBox="1">
          <a:spLocks noChangeArrowheads="1"/>
        </xdr:cNvSpPr>
      </xdr:nvSpPr>
      <xdr:spPr bwMode="auto">
        <a:xfrm>
          <a:off x="3602355" y="219075"/>
          <a:ext cx="1636424" cy="3333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700" b="0" i="0" strike="noStrike">
              <a:solidFill>
                <a:srgbClr val="000000"/>
              </a:solidFill>
              <a:latin typeface="ＭＳ ゴシック"/>
              <a:ea typeface="ＭＳ ゴシック"/>
            </a:rPr>
            <a:t>（特記事項）</a:t>
          </a:r>
        </a:p>
      </xdr:txBody>
    </xdr:sp>
    <xdr:clientData/>
  </xdr:twoCellAnchor>
  <xdr:twoCellAnchor>
    <xdr:from>
      <xdr:col>16</xdr:col>
      <xdr:colOff>78105</xdr:colOff>
      <xdr:row>1</xdr:row>
      <xdr:rowOff>28575</xdr:rowOff>
    </xdr:from>
    <xdr:to>
      <xdr:col>23</xdr:col>
      <xdr:colOff>38112</xdr:colOff>
      <xdr:row>3</xdr:row>
      <xdr:rowOff>11471</xdr:rowOff>
    </xdr:to>
    <xdr:sp macro="" textlink="">
      <xdr:nvSpPr>
        <xdr:cNvPr id="8" name="Text Box 112">
          <a:extLst>
            <a:ext uri="{FF2B5EF4-FFF2-40B4-BE49-F238E27FC236}">
              <a16:creationId xmlns:a16="http://schemas.microsoft.com/office/drawing/2014/main" id="{493E13AA-6940-400F-8A9B-E2EB84C07305}"/>
            </a:ext>
          </a:extLst>
        </xdr:cNvPr>
        <xdr:cNvSpPr txBox="1">
          <a:spLocks noChangeArrowheads="1"/>
        </xdr:cNvSpPr>
      </xdr:nvSpPr>
      <xdr:spPr bwMode="auto">
        <a:xfrm>
          <a:off x="2554605" y="219075"/>
          <a:ext cx="1474482" cy="344846"/>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700" b="0" i="0" strike="noStrike">
              <a:solidFill>
                <a:srgbClr val="000000"/>
              </a:solidFill>
              <a:latin typeface="ＭＳ ゴシック"/>
              <a:ea typeface="ＭＳ ゴシック"/>
            </a:rPr>
            <a:t>認定調査票</a:t>
          </a:r>
        </a:p>
      </xdr:txBody>
    </xdr:sp>
    <xdr:clientData/>
  </xdr:twoCellAnchor>
  <xdr:twoCellAnchor>
    <xdr:from>
      <xdr:col>10</xdr:col>
      <xdr:colOff>0</xdr:colOff>
      <xdr:row>3</xdr:row>
      <xdr:rowOff>0</xdr:rowOff>
    </xdr:from>
    <xdr:to>
      <xdr:col>10</xdr:col>
      <xdr:colOff>209550</xdr:colOff>
      <xdr:row>4</xdr:row>
      <xdr:rowOff>0</xdr:rowOff>
    </xdr:to>
    <xdr:sp macro="" textlink="">
      <xdr:nvSpPr>
        <xdr:cNvPr id="9" name="Rectangle 204">
          <a:extLst>
            <a:ext uri="{FF2B5EF4-FFF2-40B4-BE49-F238E27FC236}">
              <a16:creationId xmlns:a16="http://schemas.microsoft.com/office/drawing/2014/main" id="{B820B332-E847-420F-911F-BF39D7658DB4}"/>
            </a:ext>
          </a:extLst>
        </xdr:cNvPr>
        <xdr:cNvSpPr>
          <a:spLocks noChangeArrowheads="1"/>
        </xdr:cNvSpPr>
      </xdr:nvSpPr>
      <xdr:spPr bwMode="auto">
        <a:xfrm>
          <a:off x="16764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3</xdr:row>
      <xdr:rowOff>0</xdr:rowOff>
    </xdr:from>
    <xdr:to>
      <xdr:col>12</xdr:col>
      <xdr:colOff>209550</xdr:colOff>
      <xdr:row>4</xdr:row>
      <xdr:rowOff>0</xdr:rowOff>
    </xdr:to>
    <xdr:sp macro="" textlink="">
      <xdr:nvSpPr>
        <xdr:cNvPr id="10" name="Rectangle 205">
          <a:extLst>
            <a:ext uri="{FF2B5EF4-FFF2-40B4-BE49-F238E27FC236}">
              <a16:creationId xmlns:a16="http://schemas.microsoft.com/office/drawing/2014/main" id="{1D165637-20D4-405D-9B7A-088F2364357B}"/>
            </a:ext>
          </a:extLst>
        </xdr:cNvPr>
        <xdr:cNvSpPr>
          <a:spLocks noChangeArrowheads="1"/>
        </xdr:cNvSpPr>
      </xdr:nvSpPr>
      <xdr:spPr bwMode="auto">
        <a:xfrm>
          <a:off x="19431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3</xdr:row>
      <xdr:rowOff>0</xdr:rowOff>
    </xdr:from>
    <xdr:to>
      <xdr:col>14</xdr:col>
      <xdr:colOff>209550</xdr:colOff>
      <xdr:row>4</xdr:row>
      <xdr:rowOff>0</xdr:rowOff>
    </xdr:to>
    <xdr:sp macro="" textlink="">
      <xdr:nvSpPr>
        <xdr:cNvPr id="11" name="Rectangle 206">
          <a:extLst>
            <a:ext uri="{FF2B5EF4-FFF2-40B4-BE49-F238E27FC236}">
              <a16:creationId xmlns:a16="http://schemas.microsoft.com/office/drawing/2014/main" id="{8BA2D9D2-5C34-452B-AD93-AD06A6282CDC}"/>
            </a:ext>
          </a:extLst>
        </xdr:cNvPr>
        <xdr:cNvSpPr>
          <a:spLocks noChangeArrowheads="1"/>
        </xdr:cNvSpPr>
      </xdr:nvSpPr>
      <xdr:spPr bwMode="auto">
        <a:xfrm>
          <a:off x="22098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xdr:row>
      <xdr:rowOff>0</xdr:rowOff>
    </xdr:from>
    <xdr:to>
      <xdr:col>16</xdr:col>
      <xdr:colOff>209550</xdr:colOff>
      <xdr:row>4</xdr:row>
      <xdr:rowOff>0</xdr:rowOff>
    </xdr:to>
    <xdr:sp macro="" textlink="">
      <xdr:nvSpPr>
        <xdr:cNvPr id="12" name="Rectangle 207">
          <a:extLst>
            <a:ext uri="{FF2B5EF4-FFF2-40B4-BE49-F238E27FC236}">
              <a16:creationId xmlns:a16="http://schemas.microsoft.com/office/drawing/2014/main" id="{8DC44F2A-241F-4671-BDFA-D582572C0C9F}"/>
            </a:ext>
          </a:extLst>
        </xdr:cNvPr>
        <xdr:cNvSpPr>
          <a:spLocks noChangeArrowheads="1"/>
        </xdr:cNvSpPr>
      </xdr:nvSpPr>
      <xdr:spPr bwMode="auto">
        <a:xfrm>
          <a:off x="24765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0</xdr:colOff>
      <xdr:row>3</xdr:row>
      <xdr:rowOff>0</xdr:rowOff>
    </xdr:from>
    <xdr:to>
      <xdr:col>25</xdr:col>
      <xdr:colOff>0</xdr:colOff>
      <xdr:row>4</xdr:row>
      <xdr:rowOff>0</xdr:rowOff>
    </xdr:to>
    <xdr:sp macro="" textlink="">
      <xdr:nvSpPr>
        <xdr:cNvPr id="13" name="Rectangle 208">
          <a:extLst>
            <a:ext uri="{FF2B5EF4-FFF2-40B4-BE49-F238E27FC236}">
              <a16:creationId xmlns:a16="http://schemas.microsoft.com/office/drawing/2014/main" id="{2AFA1320-FF9F-4DE7-87A9-03F87179398E}"/>
            </a:ext>
          </a:extLst>
        </xdr:cNvPr>
        <xdr:cNvSpPr>
          <a:spLocks noChangeArrowheads="1"/>
        </xdr:cNvSpPr>
      </xdr:nvSpPr>
      <xdr:spPr bwMode="auto">
        <a:xfrm>
          <a:off x="421005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xdr:row>
      <xdr:rowOff>0</xdr:rowOff>
    </xdr:from>
    <xdr:to>
      <xdr:col>27</xdr:col>
      <xdr:colOff>0</xdr:colOff>
      <xdr:row>4</xdr:row>
      <xdr:rowOff>0</xdr:rowOff>
    </xdr:to>
    <xdr:sp macro="" textlink="">
      <xdr:nvSpPr>
        <xdr:cNvPr id="14" name="Rectangle 209">
          <a:extLst>
            <a:ext uri="{FF2B5EF4-FFF2-40B4-BE49-F238E27FC236}">
              <a16:creationId xmlns:a16="http://schemas.microsoft.com/office/drawing/2014/main" id="{FBB53AA2-AEF4-4556-AD5F-2869A9055928}"/>
            </a:ext>
          </a:extLst>
        </xdr:cNvPr>
        <xdr:cNvSpPr>
          <a:spLocks noChangeArrowheads="1"/>
        </xdr:cNvSpPr>
      </xdr:nvSpPr>
      <xdr:spPr bwMode="auto">
        <a:xfrm>
          <a:off x="446722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3</xdr:row>
      <xdr:rowOff>0</xdr:rowOff>
    </xdr:from>
    <xdr:to>
      <xdr:col>29</xdr:col>
      <xdr:colOff>0</xdr:colOff>
      <xdr:row>4</xdr:row>
      <xdr:rowOff>0</xdr:rowOff>
    </xdr:to>
    <xdr:sp macro="" textlink="">
      <xdr:nvSpPr>
        <xdr:cNvPr id="15" name="Rectangle 210">
          <a:extLst>
            <a:ext uri="{FF2B5EF4-FFF2-40B4-BE49-F238E27FC236}">
              <a16:creationId xmlns:a16="http://schemas.microsoft.com/office/drawing/2014/main" id="{DB968FF1-37ED-4631-B7A9-1701744C901E}"/>
            </a:ext>
          </a:extLst>
        </xdr:cNvPr>
        <xdr:cNvSpPr>
          <a:spLocks noChangeArrowheads="1"/>
        </xdr:cNvSpPr>
      </xdr:nvSpPr>
      <xdr:spPr bwMode="auto">
        <a:xfrm>
          <a:off x="47244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xdr:row>
      <xdr:rowOff>0</xdr:rowOff>
    </xdr:from>
    <xdr:to>
      <xdr:col>31</xdr:col>
      <xdr:colOff>0</xdr:colOff>
      <xdr:row>4</xdr:row>
      <xdr:rowOff>0</xdr:rowOff>
    </xdr:to>
    <xdr:sp macro="" textlink="">
      <xdr:nvSpPr>
        <xdr:cNvPr id="16" name="Rectangle 211">
          <a:extLst>
            <a:ext uri="{FF2B5EF4-FFF2-40B4-BE49-F238E27FC236}">
              <a16:creationId xmlns:a16="http://schemas.microsoft.com/office/drawing/2014/main" id="{CF37F355-797C-43D1-92DB-F4D51A6B655B}"/>
            </a:ext>
          </a:extLst>
        </xdr:cNvPr>
        <xdr:cNvSpPr>
          <a:spLocks noChangeArrowheads="1"/>
        </xdr:cNvSpPr>
      </xdr:nvSpPr>
      <xdr:spPr bwMode="auto">
        <a:xfrm>
          <a:off x="498157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3</xdr:row>
      <xdr:rowOff>0</xdr:rowOff>
    </xdr:from>
    <xdr:to>
      <xdr:col>33</xdr:col>
      <xdr:colOff>0</xdr:colOff>
      <xdr:row>4</xdr:row>
      <xdr:rowOff>0</xdr:rowOff>
    </xdr:to>
    <xdr:sp macro="" textlink="">
      <xdr:nvSpPr>
        <xdr:cNvPr id="17" name="Rectangle 212">
          <a:extLst>
            <a:ext uri="{FF2B5EF4-FFF2-40B4-BE49-F238E27FC236}">
              <a16:creationId xmlns:a16="http://schemas.microsoft.com/office/drawing/2014/main" id="{4BCA3F9B-1F96-49D1-B4CB-AD20F5E5D0F1}"/>
            </a:ext>
          </a:extLst>
        </xdr:cNvPr>
        <xdr:cNvSpPr>
          <a:spLocks noChangeArrowheads="1"/>
        </xdr:cNvSpPr>
      </xdr:nvSpPr>
      <xdr:spPr bwMode="auto">
        <a:xfrm>
          <a:off x="524827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3</xdr:row>
      <xdr:rowOff>0</xdr:rowOff>
    </xdr:from>
    <xdr:to>
      <xdr:col>35</xdr:col>
      <xdr:colOff>0</xdr:colOff>
      <xdr:row>4</xdr:row>
      <xdr:rowOff>0</xdr:rowOff>
    </xdr:to>
    <xdr:sp macro="" textlink="">
      <xdr:nvSpPr>
        <xdr:cNvPr id="18" name="Rectangle 213">
          <a:extLst>
            <a:ext uri="{FF2B5EF4-FFF2-40B4-BE49-F238E27FC236}">
              <a16:creationId xmlns:a16="http://schemas.microsoft.com/office/drawing/2014/main" id="{0BEF3E0A-6383-4CFB-9393-B8B48DE7AB57}"/>
            </a:ext>
          </a:extLst>
        </xdr:cNvPr>
        <xdr:cNvSpPr>
          <a:spLocks noChangeArrowheads="1"/>
        </xdr:cNvSpPr>
      </xdr:nvSpPr>
      <xdr:spPr bwMode="auto">
        <a:xfrm>
          <a:off x="550545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3</xdr:row>
      <xdr:rowOff>0</xdr:rowOff>
    </xdr:from>
    <xdr:to>
      <xdr:col>37</xdr:col>
      <xdr:colOff>0</xdr:colOff>
      <xdr:row>4</xdr:row>
      <xdr:rowOff>0</xdr:rowOff>
    </xdr:to>
    <xdr:sp macro="" textlink="">
      <xdr:nvSpPr>
        <xdr:cNvPr id="19" name="Rectangle 214">
          <a:extLst>
            <a:ext uri="{FF2B5EF4-FFF2-40B4-BE49-F238E27FC236}">
              <a16:creationId xmlns:a16="http://schemas.microsoft.com/office/drawing/2014/main" id="{E4A2076A-F7BB-4F76-B24E-9473031B05B6}"/>
            </a:ext>
          </a:extLst>
        </xdr:cNvPr>
        <xdr:cNvSpPr>
          <a:spLocks noChangeArrowheads="1"/>
        </xdr:cNvSpPr>
      </xdr:nvSpPr>
      <xdr:spPr bwMode="auto">
        <a:xfrm>
          <a:off x="576262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0</xdr:colOff>
      <xdr:row>3</xdr:row>
      <xdr:rowOff>0</xdr:rowOff>
    </xdr:from>
    <xdr:to>
      <xdr:col>39</xdr:col>
      <xdr:colOff>0</xdr:colOff>
      <xdr:row>4</xdr:row>
      <xdr:rowOff>0</xdr:rowOff>
    </xdr:to>
    <xdr:sp macro="" textlink="">
      <xdr:nvSpPr>
        <xdr:cNvPr id="20" name="Rectangle 215">
          <a:extLst>
            <a:ext uri="{FF2B5EF4-FFF2-40B4-BE49-F238E27FC236}">
              <a16:creationId xmlns:a16="http://schemas.microsoft.com/office/drawing/2014/main" id="{A01CA3D3-FF75-4FF0-BB1D-F94AA5C5DF69}"/>
            </a:ext>
          </a:extLst>
        </xdr:cNvPr>
        <xdr:cNvSpPr>
          <a:spLocks noChangeArrowheads="1"/>
        </xdr:cNvSpPr>
      </xdr:nvSpPr>
      <xdr:spPr bwMode="auto">
        <a:xfrm>
          <a:off x="60198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0</xdr:colOff>
      <xdr:row>3</xdr:row>
      <xdr:rowOff>0</xdr:rowOff>
    </xdr:from>
    <xdr:to>
      <xdr:col>41</xdr:col>
      <xdr:colOff>0</xdr:colOff>
      <xdr:row>4</xdr:row>
      <xdr:rowOff>0</xdr:rowOff>
    </xdr:to>
    <xdr:sp macro="" textlink="">
      <xdr:nvSpPr>
        <xdr:cNvPr id="21" name="Rectangle 216">
          <a:extLst>
            <a:ext uri="{FF2B5EF4-FFF2-40B4-BE49-F238E27FC236}">
              <a16:creationId xmlns:a16="http://schemas.microsoft.com/office/drawing/2014/main" id="{B185AB3C-F703-48D2-AA84-986DC6EEE8F2}"/>
            </a:ext>
          </a:extLst>
        </xdr:cNvPr>
        <xdr:cNvSpPr>
          <a:spLocks noChangeArrowheads="1"/>
        </xdr:cNvSpPr>
      </xdr:nvSpPr>
      <xdr:spPr bwMode="auto">
        <a:xfrm>
          <a:off x="62865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3</xdr:row>
      <xdr:rowOff>0</xdr:rowOff>
    </xdr:from>
    <xdr:to>
      <xdr:col>43</xdr:col>
      <xdr:colOff>0</xdr:colOff>
      <xdr:row>4</xdr:row>
      <xdr:rowOff>0</xdr:rowOff>
    </xdr:to>
    <xdr:sp macro="" textlink="">
      <xdr:nvSpPr>
        <xdr:cNvPr id="22" name="Rectangle 217">
          <a:extLst>
            <a:ext uri="{FF2B5EF4-FFF2-40B4-BE49-F238E27FC236}">
              <a16:creationId xmlns:a16="http://schemas.microsoft.com/office/drawing/2014/main" id="{E4DD7583-E7A7-431C-9D19-31678FD74209}"/>
            </a:ext>
          </a:extLst>
        </xdr:cNvPr>
        <xdr:cNvSpPr>
          <a:spLocks noChangeArrowheads="1"/>
        </xdr:cNvSpPr>
      </xdr:nvSpPr>
      <xdr:spPr bwMode="auto">
        <a:xfrm>
          <a:off x="654367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0</xdr:colOff>
      <xdr:row>5</xdr:row>
      <xdr:rowOff>0</xdr:rowOff>
    </xdr:from>
    <xdr:to>
      <xdr:col>25</xdr:col>
      <xdr:colOff>0</xdr:colOff>
      <xdr:row>6</xdr:row>
      <xdr:rowOff>0</xdr:rowOff>
    </xdr:to>
    <xdr:sp macro="" textlink="">
      <xdr:nvSpPr>
        <xdr:cNvPr id="23" name="Rectangle 218">
          <a:extLst>
            <a:ext uri="{FF2B5EF4-FFF2-40B4-BE49-F238E27FC236}">
              <a16:creationId xmlns:a16="http://schemas.microsoft.com/office/drawing/2014/main" id="{2D879A01-7C60-423A-9530-2243BBC6A522}"/>
            </a:ext>
          </a:extLst>
        </xdr:cNvPr>
        <xdr:cNvSpPr>
          <a:spLocks noChangeArrowheads="1"/>
        </xdr:cNvSpPr>
      </xdr:nvSpPr>
      <xdr:spPr bwMode="auto">
        <a:xfrm>
          <a:off x="421005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5</xdr:row>
      <xdr:rowOff>0</xdr:rowOff>
    </xdr:from>
    <xdr:to>
      <xdr:col>27</xdr:col>
      <xdr:colOff>0</xdr:colOff>
      <xdr:row>6</xdr:row>
      <xdr:rowOff>0</xdr:rowOff>
    </xdr:to>
    <xdr:sp macro="" textlink="">
      <xdr:nvSpPr>
        <xdr:cNvPr id="24" name="Rectangle 219">
          <a:extLst>
            <a:ext uri="{FF2B5EF4-FFF2-40B4-BE49-F238E27FC236}">
              <a16:creationId xmlns:a16="http://schemas.microsoft.com/office/drawing/2014/main" id="{C855A55B-8000-4DFA-82FF-B4665299593B}"/>
            </a:ext>
          </a:extLst>
        </xdr:cNvPr>
        <xdr:cNvSpPr>
          <a:spLocks noChangeArrowheads="1"/>
        </xdr:cNvSpPr>
      </xdr:nvSpPr>
      <xdr:spPr bwMode="auto">
        <a:xfrm>
          <a:off x="446722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5</xdr:row>
      <xdr:rowOff>0</xdr:rowOff>
    </xdr:from>
    <xdr:to>
      <xdr:col>29</xdr:col>
      <xdr:colOff>0</xdr:colOff>
      <xdr:row>6</xdr:row>
      <xdr:rowOff>0</xdr:rowOff>
    </xdr:to>
    <xdr:sp macro="" textlink="">
      <xdr:nvSpPr>
        <xdr:cNvPr id="25" name="Rectangle 220">
          <a:extLst>
            <a:ext uri="{FF2B5EF4-FFF2-40B4-BE49-F238E27FC236}">
              <a16:creationId xmlns:a16="http://schemas.microsoft.com/office/drawing/2014/main" id="{E7317314-BB54-4572-8E75-9D80E390DFE0}"/>
            </a:ext>
          </a:extLst>
        </xdr:cNvPr>
        <xdr:cNvSpPr>
          <a:spLocks noChangeArrowheads="1"/>
        </xdr:cNvSpPr>
      </xdr:nvSpPr>
      <xdr:spPr bwMode="auto">
        <a:xfrm>
          <a:off x="472440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5</xdr:row>
      <xdr:rowOff>0</xdr:rowOff>
    </xdr:from>
    <xdr:to>
      <xdr:col>31</xdr:col>
      <xdr:colOff>0</xdr:colOff>
      <xdr:row>6</xdr:row>
      <xdr:rowOff>0</xdr:rowOff>
    </xdr:to>
    <xdr:sp macro="" textlink="">
      <xdr:nvSpPr>
        <xdr:cNvPr id="26" name="Rectangle 221">
          <a:extLst>
            <a:ext uri="{FF2B5EF4-FFF2-40B4-BE49-F238E27FC236}">
              <a16:creationId xmlns:a16="http://schemas.microsoft.com/office/drawing/2014/main" id="{D72D554F-6FA0-424C-9956-5261F154083D}"/>
            </a:ext>
          </a:extLst>
        </xdr:cNvPr>
        <xdr:cNvSpPr>
          <a:spLocks noChangeArrowheads="1"/>
        </xdr:cNvSpPr>
      </xdr:nvSpPr>
      <xdr:spPr bwMode="auto">
        <a:xfrm>
          <a:off x="498157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5</xdr:row>
      <xdr:rowOff>0</xdr:rowOff>
    </xdr:from>
    <xdr:to>
      <xdr:col>35</xdr:col>
      <xdr:colOff>0</xdr:colOff>
      <xdr:row>6</xdr:row>
      <xdr:rowOff>0</xdr:rowOff>
    </xdr:to>
    <xdr:sp macro="" textlink="">
      <xdr:nvSpPr>
        <xdr:cNvPr id="27" name="Rectangle 222">
          <a:extLst>
            <a:ext uri="{FF2B5EF4-FFF2-40B4-BE49-F238E27FC236}">
              <a16:creationId xmlns:a16="http://schemas.microsoft.com/office/drawing/2014/main" id="{2E3FE821-EFD7-4D61-B118-4941557BABC2}"/>
            </a:ext>
          </a:extLst>
        </xdr:cNvPr>
        <xdr:cNvSpPr>
          <a:spLocks noChangeArrowheads="1"/>
        </xdr:cNvSpPr>
      </xdr:nvSpPr>
      <xdr:spPr bwMode="auto">
        <a:xfrm>
          <a:off x="550545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5</xdr:row>
      <xdr:rowOff>0</xdr:rowOff>
    </xdr:from>
    <xdr:to>
      <xdr:col>37</xdr:col>
      <xdr:colOff>0</xdr:colOff>
      <xdr:row>6</xdr:row>
      <xdr:rowOff>0</xdr:rowOff>
    </xdr:to>
    <xdr:sp macro="" textlink="">
      <xdr:nvSpPr>
        <xdr:cNvPr id="28" name="Rectangle 223">
          <a:extLst>
            <a:ext uri="{FF2B5EF4-FFF2-40B4-BE49-F238E27FC236}">
              <a16:creationId xmlns:a16="http://schemas.microsoft.com/office/drawing/2014/main" id="{B8EEA582-52BA-4F02-AC5E-33EE910D899A}"/>
            </a:ext>
          </a:extLst>
        </xdr:cNvPr>
        <xdr:cNvSpPr>
          <a:spLocks noChangeArrowheads="1"/>
        </xdr:cNvSpPr>
      </xdr:nvSpPr>
      <xdr:spPr bwMode="auto">
        <a:xfrm>
          <a:off x="576262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0</xdr:colOff>
      <xdr:row>5</xdr:row>
      <xdr:rowOff>0</xdr:rowOff>
    </xdr:from>
    <xdr:to>
      <xdr:col>41</xdr:col>
      <xdr:colOff>0</xdr:colOff>
      <xdr:row>6</xdr:row>
      <xdr:rowOff>0</xdr:rowOff>
    </xdr:to>
    <xdr:sp macro="" textlink="">
      <xdr:nvSpPr>
        <xdr:cNvPr id="29" name="Rectangle 224">
          <a:extLst>
            <a:ext uri="{FF2B5EF4-FFF2-40B4-BE49-F238E27FC236}">
              <a16:creationId xmlns:a16="http://schemas.microsoft.com/office/drawing/2014/main" id="{260B2F52-F136-4503-BE9A-8F3D312CDEC3}"/>
            </a:ext>
          </a:extLst>
        </xdr:cNvPr>
        <xdr:cNvSpPr>
          <a:spLocks noChangeArrowheads="1"/>
        </xdr:cNvSpPr>
      </xdr:nvSpPr>
      <xdr:spPr bwMode="auto">
        <a:xfrm>
          <a:off x="628650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5</xdr:row>
      <xdr:rowOff>0</xdr:rowOff>
    </xdr:from>
    <xdr:to>
      <xdr:col>43</xdr:col>
      <xdr:colOff>0</xdr:colOff>
      <xdr:row>6</xdr:row>
      <xdr:rowOff>0</xdr:rowOff>
    </xdr:to>
    <xdr:sp macro="" textlink="">
      <xdr:nvSpPr>
        <xdr:cNvPr id="30" name="Rectangle 225">
          <a:extLst>
            <a:ext uri="{FF2B5EF4-FFF2-40B4-BE49-F238E27FC236}">
              <a16:creationId xmlns:a16="http://schemas.microsoft.com/office/drawing/2014/main" id="{034F4212-932B-4FCE-ABAE-2F0827EB87D6}"/>
            </a:ext>
          </a:extLst>
        </xdr:cNvPr>
        <xdr:cNvSpPr>
          <a:spLocks noChangeArrowheads="1"/>
        </xdr:cNvSpPr>
      </xdr:nvSpPr>
      <xdr:spPr bwMode="auto">
        <a:xfrm>
          <a:off x="654367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9</xdr:row>
      <xdr:rowOff>0</xdr:rowOff>
    </xdr:from>
    <xdr:to>
      <xdr:col>6</xdr:col>
      <xdr:colOff>0</xdr:colOff>
      <xdr:row>10</xdr:row>
      <xdr:rowOff>9525</xdr:rowOff>
    </xdr:to>
    <xdr:sp macro="" textlink="">
      <xdr:nvSpPr>
        <xdr:cNvPr id="31" name="Rectangle 226">
          <a:extLst>
            <a:ext uri="{FF2B5EF4-FFF2-40B4-BE49-F238E27FC236}">
              <a16:creationId xmlns:a16="http://schemas.microsoft.com/office/drawing/2014/main" id="{A9FDACB2-436F-4872-8E9C-7EB84A08AD9A}"/>
            </a:ext>
          </a:extLst>
        </xdr:cNvPr>
        <xdr:cNvSpPr>
          <a:spLocks noChangeArrowheads="1"/>
        </xdr:cNvSpPr>
      </xdr:nvSpPr>
      <xdr:spPr bwMode="auto">
        <a:xfrm>
          <a:off x="847725" y="15811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10</xdr:row>
      <xdr:rowOff>9525</xdr:rowOff>
    </xdr:from>
    <xdr:to>
      <xdr:col>6</xdr:col>
      <xdr:colOff>0</xdr:colOff>
      <xdr:row>11</xdr:row>
      <xdr:rowOff>9525</xdr:rowOff>
    </xdr:to>
    <xdr:sp macro="" textlink="">
      <xdr:nvSpPr>
        <xdr:cNvPr id="32" name="Rectangle 228">
          <a:extLst>
            <a:ext uri="{FF2B5EF4-FFF2-40B4-BE49-F238E27FC236}">
              <a16:creationId xmlns:a16="http://schemas.microsoft.com/office/drawing/2014/main" id="{CB0875BE-2E19-4833-B5FC-D1FCADF046B9}"/>
            </a:ext>
          </a:extLst>
        </xdr:cNvPr>
        <xdr:cNvSpPr>
          <a:spLocks noChangeArrowheads="1"/>
        </xdr:cNvSpPr>
      </xdr:nvSpPr>
      <xdr:spPr bwMode="auto">
        <a:xfrm>
          <a:off x="847725" y="18478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11</xdr:row>
      <xdr:rowOff>9525</xdr:rowOff>
    </xdr:from>
    <xdr:to>
      <xdr:col>6</xdr:col>
      <xdr:colOff>0</xdr:colOff>
      <xdr:row>12</xdr:row>
      <xdr:rowOff>0</xdr:rowOff>
    </xdr:to>
    <xdr:sp macro="" textlink="">
      <xdr:nvSpPr>
        <xdr:cNvPr id="33" name="Rectangle 230">
          <a:extLst>
            <a:ext uri="{FF2B5EF4-FFF2-40B4-BE49-F238E27FC236}">
              <a16:creationId xmlns:a16="http://schemas.microsoft.com/office/drawing/2014/main" id="{10B00E68-B1AF-4497-9F70-8FAA85F4F50D}"/>
            </a:ext>
          </a:extLst>
        </xdr:cNvPr>
        <xdr:cNvSpPr>
          <a:spLocks noChangeArrowheads="1"/>
        </xdr:cNvSpPr>
      </xdr:nvSpPr>
      <xdr:spPr bwMode="auto">
        <a:xfrm>
          <a:off x="847725" y="21050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12</xdr:row>
      <xdr:rowOff>0</xdr:rowOff>
    </xdr:from>
    <xdr:to>
      <xdr:col>6</xdr:col>
      <xdr:colOff>0</xdr:colOff>
      <xdr:row>13</xdr:row>
      <xdr:rowOff>0</xdr:rowOff>
    </xdr:to>
    <xdr:sp macro="" textlink="">
      <xdr:nvSpPr>
        <xdr:cNvPr id="34" name="Rectangle 232">
          <a:extLst>
            <a:ext uri="{FF2B5EF4-FFF2-40B4-BE49-F238E27FC236}">
              <a16:creationId xmlns:a16="http://schemas.microsoft.com/office/drawing/2014/main" id="{1824ABA5-B814-456E-BB3F-27FFB47DE681}"/>
            </a:ext>
          </a:extLst>
        </xdr:cNvPr>
        <xdr:cNvSpPr>
          <a:spLocks noChangeArrowheads="1"/>
        </xdr:cNvSpPr>
      </xdr:nvSpPr>
      <xdr:spPr bwMode="auto">
        <a:xfrm>
          <a:off x="847725" y="23526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9</xdr:row>
      <xdr:rowOff>0</xdr:rowOff>
    </xdr:from>
    <xdr:to>
      <xdr:col>7</xdr:col>
      <xdr:colOff>0</xdr:colOff>
      <xdr:row>10</xdr:row>
      <xdr:rowOff>9525</xdr:rowOff>
    </xdr:to>
    <xdr:sp macro="" textlink="">
      <xdr:nvSpPr>
        <xdr:cNvPr id="35" name="Rectangle 234">
          <a:extLst>
            <a:ext uri="{FF2B5EF4-FFF2-40B4-BE49-F238E27FC236}">
              <a16:creationId xmlns:a16="http://schemas.microsoft.com/office/drawing/2014/main" id="{D4BA10CB-6251-4166-8A45-F6F58CA5FF08}"/>
            </a:ext>
          </a:extLst>
        </xdr:cNvPr>
        <xdr:cNvSpPr>
          <a:spLocks noChangeArrowheads="1"/>
        </xdr:cNvSpPr>
      </xdr:nvSpPr>
      <xdr:spPr bwMode="auto">
        <a:xfrm>
          <a:off x="1057275" y="15811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10</xdr:row>
      <xdr:rowOff>9525</xdr:rowOff>
    </xdr:from>
    <xdr:to>
      <xdr:col>7</xdr:col>
      <xdr:colOff>0</xdr:colOff>
      <xdr:row>11</xdr:row>
      <xdr:rowOff>9525</xdr:rowOff>
    </xdr:to>
    <xdr:sp macro="" textlink="">
      <xdr:nvSpPr>
        <xdr:cNvPr id="36" name="Rectangle 235">
          <a:extLst>
            <a:ext uri="{FF2B5EF4-FFF2-40B4-BE49-F238E27FC236}">
              <a16:creationId xmlns:a16="http://schemas.microsoft.com/office/drawing/2014/main" id="{AF337EAB-773F-4C04-93A5-C02783F7D8AA}"/>
            </a:ext>
          </a:extLst>
        </xdr:cNvPr>
        <xdr:cNvSpPr>
          <a:spLocks noChangeArrowheads="1"/>
        </xdr:cNvSpPr>
      </xdr:nvSpPr>
      <xdr:spPr bwMode="auto">
        <a:xfrm>
          <a:off x="1057275" y="18478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11</xdr:row>
      <xdr:rowOff>9525</xdr:rowOff>
    </xdr:from>
    <xdr:to>
      <xdr:col>7</xdr:col>
      <xdr:colOff>0</xdr:colOff>
      <xdr:row>12</xdr:row>
      <xdr:rowOff>0</xdr:rowOff>
    </xdr:to>
    <xdr:sp macro="" textlink="">
      <xdr:nvSpPr>
        <xdr:cNvPr id="37" name="Rectangle 236">
          <a:extLst>
            <a:ext uri="{FF2B5EF4-FFF2-40B4-BE49-F238E27FC236}">
              <a16:creationId xmlns:a16="http://schemas.microsoft.com/office/drawing/2014/main" id="{C7D5E8BD-D7E2-4DDA-9406-C211B23B3FFC}"/>
            </a:ext>
          </a:extLst>
        </xdr:cNvPr>
        <xdr:cNvSpPr>
          <a:spLocks noChangeArrowheads="1"/>
        </xdr:cNvSpPr>
      </xdr:nvSpPr>
      <xdr:spPr bwMode="auto">
        <a:xfrm>
          <a:off x="1057275" y="21050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12</xdr:row>
      <xdr:rowOff>0</xdr:rowOff>
    </xdr:from>
    <xdr:to>
      <xdr:col>7</xdr:col>
      <xdr:colOff>0</xdr:colOff>
      <xdr:row>13</xdr:row>
      <xdr:rowOff>0</xdr:rowOff>
    </xdr:to>
    <xdr:sp macro="" textlink="">
      <xdr:nvSpPr>
        <xdr:cNvPr id="38" name="Rectangle 237">
          <a:extLst>
            <a:ext uri="{FF2B5EF4-FFF2-40B4-BE49-F238E27FC236}">
              <a16:creationId xmlns:a16="http://schemas.microsoft.com/office/drawing/2014/main" id="{7BBF78AA-B79A-4DF9-AB83-213E93D0972C}"/>
            </a:ext>
          </a:extLst>
        </xdr:cNvPr>
        <xdr:cNvSpPr>
          <a:spLocks noChangeArrowheads="1"/>
        </xdr:cNvSpPr>
      </xdr:nvSpPr>
      <xdr:spPr bwMode="auto">
        <a:xfrm>
          <a:off x="1057275" y="23526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15</xdr:row>
      <xdr:rowOff>0</xdr:rowOff>
    </xdr:from>
    <xdr:to>
      <xdr:col>6</xdr:col>
      <xdr:colOff>0</xdr:colOff>
      <xdr:row>16</xdr:row>
      <xdr:rowOff>9525</xdr:rowOff>
    </xdr:to>
    <xdr:sp macro="" textlink="">
      <xdr:nvSpPr>
        <xdr:cNvPr id="39" name="Rectangle 238">
          <a:extLst>
            <a:ext uri="{FF2B5EF4-FFF2-40B4-BE49-F238E27FC236}">
              <a16:creationId xmlns:a16="http://schemas.microsoft.com/office/drawing/2014/main" id="{F52C63FB-9FFD-4DED-B6EC-5A81ECC3D612}"/>
            </a:ext>
          </a:extLst>
        </xdr:cNvPr>
        <xdr:cNvSpPr>
          <a:spLocks noChangeArrowheads="1"/>
        </xdr:cNvSpPr>
      </xdr:nvSpPr>
      <xdr:spPr bwMode="auto">
        <a:xfrm>
          <a:off x="847725" y="296227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16</xdr:row>
      <xdr:rowOff>9525</xdr:rowOff>
    </xdr:from>
    <xdr:to>
      <xdr:col>6</xdr:col>
      <xdr:colOff>0</xdr:colOff>
      <xdr:row>17</xdr:row>
      <xdr:rowOff>9525</xdr:rowOff>
    </xdr:to>
    <xdr:sp macro="" textlink="">
      <xdr:nvSpPr>
        <xdr:cNvPr id="40" name="Rectangle 239">
          <a:extLst>
            <a:ext uri="{FF2B5EF4-FFF2-40B4-BE49-F238E27FC236}">
              <a16:creationId xmlns:a16="http://schemas.microsoft.com/office/drawing/2014/main" id="{03B5F93D-B1B9-4BC8-9B54-FA572CCE276F}"/>
            </a:ext>
          </a:extLst>
        </xdr:cNvPr>
        <xdr:cNvSpPr>
          <a:spLocks noChangeArrowheads="1"/>
        </xdr:cNvSpPr>
      </xdr:nvSpPr>
      <xdr:spPr bwMode="auto">
        <a:xfrm>
          <a:off x="847725" y="322897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17</xdr:row>
      <xdr:rowOff>9525</xdr:rowOff>
    </xdr:from>
    <xdr:to>
      <xdr:col>6</xdr:col>
      <xdr:colOff>0</xdr:colOff>
      <xdr:row>18</xdr:row>
      <xdr:rowOff>0</xdr:rowOff>
    </xdr:to>
    <xdr:sp macro="" textlink="">
      <xdr:nvSpPr>
        <xdr:cNvPr id="41" name="Rectangle 240">
          <a:extLst>
            <a:ext uri="{FF2B5EF4-FFF2-40B4-BE49-F238E27FC236}">
              <a16:creationId xmlns:a16="http://schemas.microsoft.com/office/drawing/2014/main" id="{0EB314AC-22C2-4CBC-AE9A-C8324553E809}"/>
            </a:ext>
          </a:extLst>
        </xdr:cNvPr>
        <xdr:cNvSpPr>
          <a:spLocks noChangeArrowheads="1"/>
        </xdr:cNvSpPr>
      </xdr:nvSpPr>
      <xdr:spPr bwMode="auto">
        <a:xfrm>
          <a:off x="847725" y="34861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18</xdr:row>
      <xdr:rowOff>0</xdr:rowOff>
    </xdr:from>
    <xdr:to>
      <xdr:col>6</xdr:col>
      <xdr:colOff>0</xdr:colOff>
      <xdr:row>19</xdr:row>
      <xdr:rowOff>0</xdr:rowOff>
    </xdr:to>
    <xdr:sp macro="" textlink="">
      <xdr:nvSpPr>
        <xdr:cNvPr id="42" name="Rectangle 241">
          <a:extLst>
            <a:ext uri="{FF2B5EF4-FFF2-40B4-BE49-F238E27FC236}">
              <a16:creationId xmlns:a16="http://schemas.microsoft.com/office/drawing/2014/main" id="{65352052-31FC-444C-AD97-23BDFA44B3DA}"/>
            </a:ext>
          </a:extLst>
        </xdr:cNvPr>
        <xdr:cNvSpPr>
          <a:spLocks noChangeArrowheads="1"/>
        </xdr:cNvSpPr>
      </xdr:nvSpPr>
      <xdr:spPr bwMode="auto">
        <a:xfrm>
          <a:off x="847725" y="37338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15</xdr:row>
      <xdr:rowOff>0</xdr:rowOff>
    </xdr:from>
    <xdr:to>
      <xdr:col>7</xdr:col>
      <xdr:colOff>0</xdr:colOff>
      <xdr:row>16</xdr:row>
      <xdr:rowOff>9525</xdr:rowOff>
    </xdr:to>
    <xdr:sp macro="" textlink="">
      <xdr:nvSpPr>
        <xdr:cNvPr id="43" name="Rectangle 242">
          <a:extLst>
            <a:ext uri="{FF2B5EF4-FFF2-40B4-BE49-F238E27FC236}">
              <a16:creationId xmlns:a16="http://schemas.microsoft.com/office/drawing/2014/main" id="{E4A61482-FCE0-43AD-A431-2F4C595BD048}"/>
            </a:ext>
          </a:extLst>
        </xdr:cNvPr>
        <xdr:cNvSpPr>
          <a:spLocks noChangeArrowheads="1"/>
        </xdr:cNvSpPr>
      </xdr:nvSpPr>
      <xdr:spPr bwMode="auto">
        <a:xfrm>
          <a:off x="1057275" y="296227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16</xdr:row>
      <xdr:rowOff>9525</xdr:rowOff>
    </xdr:from>
    <xdr:to>
      <xdr:col>7</xdr:col>
      <xdr:colOff>0</xdr:colOff>
      <xdr:row>17</xdr:row>
      <xdr:rowOff>9525</xdr:rowOff>
    </xdr:to>
    <xdr:sp macro="" textlink="">
      <xdr:nvSpPr>
        <xdr:cNvPr id="44" name="Rectangle 243">
          <a:extLst>
            <a:ext uri="{FF2B5EF4-FFF2-40B4-BE49-F238E27FC236}">
              <a16:creationId xmlns:a16="http://schemas.microsoft.com/office/drawing/2014/main" id="{D93DC1DA-44FD-4A97-BBB8-E55C8AB33ABA}"/>
            </a:ext>
          </a:extLst>
        </xdr:cNvPr>
        <xdr:cNvSpPr>
          <a:spLocks noChangeArrowheads="1"/>
        </xdr:cNvSpPr>
      </xdr:nvSpPr>
      <xdr:spPr bwMode="auto">
        <a:xfrm>
          <a:off x="1057275" y="322897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17</xdr:row>
      <xdr:rowOff>9525</xdr:rowOff>
    </xdr:from>
    <xdr:to>
      <xdr:col>7</xdr:col>
      <xdr:colOff>0</xdr:colOff>
      <xdr:row>18</xdr:row>
      <xdr:rowOff>0</xdr:rowOff>
    </xdr:to>
    <xdr:sp macro="" textlink="">
      <xdr:nvSpPr>
        <xdr:cNvPr id="45" name="Rectangle 244">
          <a:extLst>
            <a:ext uri="{FF2B5EF4-FFF2-40B4-BE49-F238E27FC236}">
              <a16:creationId xmlns:a16="http://schemas.microsoft.com/office/drawing/2014/main" id="{1A6A6406-AE88-4334-ACB1-AE69DCEA9211}"/>
            </a:ext>
          </a:extLst>
        </xdr:cNvPr>
        <xdr:cNvSpPr>
          <a:spLocks noChangeArrowheads="1"/>
        </xdr:cNvSpPr>
      </xdr:nvSpPr>
      <xdr:spPr bwMode="auto">
        <a:xfrm>
          <a:off x="1057275" y="34861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18</xdr:row>
      <xdr:rowOff>0</xdr:rowOff>
    </xdr:from>
    <xdr:to>
      <xdr:col>7</xdr:col>
      <xdr:colOff>0</xdr:colOff>
      <xdr:row>19</xdr:row>
      <xdr:rowOff>0</xdr:rowOff>
    </xdr:to>
    <xdr:sp macro="" textlink="">
      <xdr:nvSpPr>
        <xdr:cNvPr id="46" name="Rectangle 245">
          <a:extLst>
            <a:ext uri="{FF2B5EF4-FFF2-40B4-BE49-F238E27FC236}">
              <a16:creationId xmlns:a16="http://schemas.microsoft.com/office/drawing/2014/main" id="{D9B0900D-49DB-4F0D-B9B3-AB560FC6FCD6}"/>
            </a:ext>
          </a:extLst>
        </xdr:cNvPr>
        <xdr:cNvSpPr>
          <a:spLocks noChangeArrowheads="1"/>
        </xdr:cNvSpPr>
      </xdr:nvSpPr>
      <xdr:spPr bwMode="auto">
        <a:xfrm>
          <a:off x="1057275" y="37338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21</xdr:row>
      <xdr:rowOff>0</xdr:rowOff>
    </xdr:from>
    <xdr:to>
      <xdr:col>7</xdr:col>
      <xdr:colOff>0</xdr:colOff>
      <xdr:row>22</xdr:row>
      <xdr:rowOff>9525</xdr:rowOff>
    </xdr:to>
    <xdr:sp macro="" textlink="">
      <xdr:nvSpPr>
        <xdr:cNvPr id="47" name="Rectangle 246">
          <a:extLst>
            <a:ext uri="{FF2B5EF4-FFF2-40B4-BE49-F238E27FC236}">
              <a16:creationId xmlns:a16="http://schemas.microsoft.com/office/drawing/2014/main" id="{41E58F18-45E9-4DC8-9CB5-1A888C32B4B5}"/>
            </a:ext>
          </a:extLst>
        </xdr:cNvPr>
        <xdr:cNvSpPr>
          <a:spLocks noChangeArrowheads="1"/>
        </xdr:cNvSpPr>
      </xdr:nvSpPr>
      <xdr:spPr bwMode="auto">
        <a:xfrm>
          <a:off x="1057275" y="434340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22</xdr:row>
      <xdr:rowOff>9525</xdr:rowOff>
    </xdr:from>
    <xdr:to>
      <xdr:col>7</xdr:col>
      <xdr:colOff>0</xdr:colOff>
      <xdr:row>23</xdr:row>
      <xdr:rowOff>9525</xdr:rowOff>
    </xdr:to>
    <xdr:sp macro="" textlink="">
      <xdr:nvSpPr>
        <xdr:cNvPr id="48" name="Rectangle 247">
          <a:extLst>
            <a:ext uri="{FF2B5EF4-FFF2-40B4-BE49-F238E27FC236}">
              <a16:creationId xmlns:a16="http://schemas.microsoft.com/office/drawing/2014/main" id="{193A8F0E-608A-497A-9912-5377B9B77FBB}"/>
            </a:ext>
          </a:extLst>
        </xdr:cNvPr>
        <xdr:cNvSpPr>
          <a:spLocks noChangeArrowheads="1"/>
        </xdr:cNvSpPr>
      </xdr:nvSpPr>
      <xdr:spPr bwMode="auto">
        <a:xfrm>
          <a:off x="1057275" y="461010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23</xdr:row>
      <xdr:rowOff>9525</xdr:rowOff>
    </xdr:from>
    <xdr:to>
      <xdr:col>7</xdr:col>
      <xdr:colOff>0</xdr:colOff>
      <xdr:row>24</xdr:row>
      <xdr:rowOff>0</xdr:rowOff>
    </xdr:to>
    <xdr:sp macro="" textlink="">
      <xdr:nvSpPr>
        <xdr:cNvPr id="49" name="Rectangle 248">
          <a:extLst>
            <a:ext uri="{FF2B5EF4-FFF2-40B4-BE49-F238E27FC236}">
              <a16:creationId xmlns:a16="http://schemas.microsoft.com/office/drawing/2014/main" id="{9B034ECC-5DED-4336-A571-6991F8E564A9}"/>
            </a:ext>
          </a:extLst>
        </xdr:cNvPr>
        <xdr:cNvSpPr>
          <a:spLocks noChangeArrowheads="1"/>
        </xdr:cNvSpPr>
      </xdr:nvSpPr>
      <xdr:spPr bwMode="auto">
        <a:xfrm>
          <a:off x="1057275" y="48672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24</xdr:row>
      <xdr:rowOff>0</xdr:rowOff>
    </xdr:from>
    <xdr:to>
      <xdr:col>7</xdr:col>
      <xdr:colOff>0</xdr:colOff>
      <xdr:row>25</xdr:row>
      <xdr:rowOff>0</xdr:rowOff>
    </xdr:to>
    <xdr:sp macro="" textlink="">
      <xdr:nvSpPr>
        <xdr:cNvPr id="50" name="Rectangle 249">
          <a:extLst>
            <a:ext uri="{FF2B5EF4-FFF2-40B4-BE49-F238E27FC236}">
              <a16:creationId xmlns:a16="http://schemas.microsoft.com/office/drawing/2014/main" id="{13A8D630-77A1-44DA-AF68-473E24ED71E0}"/>
            </a:ext>
          </a:extLst>
        </xdr:cNvPr>
        <xdr:cNvSpPr>
          <a:spLocks noChangeArrowheads="1"/>
        </xdr:cNvSpPr>
      </xdr:nvSpPr>
      <xdr:spPr bwMode="auto">
        <a:xfrm>
          <a:off x="1057275" y="51149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28</xdr:row>
      <xdr:rowOff>0</xdr:rowOff>
    </xdr:from>
    <xdr:to>
      <xdr:col>6</xdr:col>
      <xdr:colOff>0</xdr:colOff>
      <xdr:row>29</xdr:row>
      <xdr:rowOff>9525</xdr:rowOff>
    </xdr:to>
    <xdr:sp macro="" textlink="">
      <xdr:nvSpPr>
        <xdr:cNvPr id="51" name="Rectangle 250">
          <a:extLst>
            <a:ext uri="{FF2B5EF4-FFF2-40B4-BE49-F238E27FC236}">
              <a16:creationId xmlns:a16="http://schemas.microsoft.com/office/drawing/2014/main" id="{16E01173-EEFF-44BC-9609-2875B2787882}"/>
            </a:ext>
          </a:extLst>
        </xdr:cNvPr>
        <xdr:cNvSpPr>
          <a:spLocks noChangeArrowheads="1"/>
        </xdr:cNvSpPr>
      </xdr:nvSpPr>
      <xdr:spPr bwMode="auto">
        <a:xfrm>
          <a:off x="847725" y="58102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29</xdr:row>
      <xdr:rowOff>9525</xdr:rowOff>
    </xdr:from>
    <xdr:to>
      <xdr:col>6</xdr:col>
      <xdr:colOff>0</xdr:colOff>
      <xdr:row>30</xdr:row>
      <xdr:rowOff>9525</xdr:rowOff>
    </xdr:to>
    <xdr:sp macro="" textlink="">
      <xdr:nvSpPr>
        <xdr:cNvPr id="52" name="Rectangle 251">
          <a:extLst>
            <a:ext uri="{FF2B5EF4-FFF2-40B4-BE49-F238E27FC236}">
              <a16:creationId xmlns:a16="http://schemas.microsoft.com/office/drawing/2014/main" id="{A6E58F10-27D3-4059-B66D-4DB7DA26CE0B}"/>
            </a:ext>
          </a:extLst>
        </xdr:cNvPr>
        <xdr:cNvSpPr>
          <a:spLocks noChangeArrowheads="1"/>
        </xdr:cNvSpPr>
      </xdr:nvSpPr>
      <xdr:spPr bwMode="auto">
        <a:xfrm>
          <a:off x="847725" y="60769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30</xdr:row>
      <xdr:rowOff>9525</xdr:rowOff>
    </xdr:from>
    <xdr:to>
      <xdr:col>6</xdr:col>
      <xdr:colOff>0</xdr:colOff>
      <xdr:row>31</xdr:row>
      <xdr:rowOff>0</xdr:rowOff>
    </xdr:to>
    <xdr:sp macro="" textlink="">
      <xdr:nvSpPr>
        <xdr:cNvPr id="53" name="Rectangle 252">
          <a:extLst>
            <a:ext uri="{FF2B5EF4-FFF2-40B4-BE49-F238E27FC236}">
              <a16:creationId xmlns:a16="http://schemas.microsoft.com/office/drawing/2014/main" id="{6047F222-4410-4DD0-BFAF-B0369E9A2A4A}"/>
            </a:ext>
          </a:extLst>
        </xdr:cNvPr>
        <xdr:cNvSpPr>
          <a:spLocks noChangeArrowheads="1"/>
        </xdr:cNvSpPr>
      </xdr:nvSpPr>
      <xdr:spPr bwMode="auto">
        <a:xfrm>
          <a:off x="847725" y="63341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31</xdr:row>
      <xdr:rowOff>0</xdr:rowOff>
    </xdr:from>
    <xdr:to>
      <xdr:col>6</xdr:col>
      <xdr:colOff>0</xdr:colOff>
      <xdr:row>32</xdr:row>
      <xdr:rowOff>0</xdr:rowOff>
    </xdr:to>
    <xdr:sp macro="" textlink="">
      <xdr:nvSpPr>
        <xdr:cNvPr id="54" name="Rectangle 253">
          <a:extLst>
            <a:ext uri="{FF2B5EF4-FFF2-40B4-BE49-F238E27FC236}">
              <a16:creationId xmlns:a16="http://schemas.microsoft.com/office/drawing/2014/main" id="{7248FB4E-92E5-430A-86B3-8508C10573D9}"/>
            </a:ext>
          </a:extLst>
        </xdr:cNvPr>
        <xdr:cNvSpPr>
          <a:spLocks noChangeArrowheads="1"/>
        </xdr:cNvSpPr>
      </xdr:nvSpPr>
      <xdr:spPr bwMode="auto">
        <a:xfrm>
          <a:off x="847725" y="65817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28</xdr:row>
      <xdr:rowOff>0</xdr:rowOff>
    </xdr:from>
    <xdr:to>
      <xdr:col>7</xdr:col>
      <xdr:colOff>0</xdr:colOff>
      <xdr:row>29</xdr:row>
      <xdr:rowOff>9525</xdr:rowOff>
    </xdr:to>
    <xdr:sp macro="" textlink="">
      <xdr:nvSpPr>
        <xdr:cNvPr id="55" name="Rectangle 254">
          <a:extLst>
            <a:ext uri="{FF2B5EF4-FFF2-40B4-BE49-F238E27FC236}">
              <a16:creationId xmlns:a16="http://schemas.microsoft.com/office/drawing/2014/main" id="{432FAAC7-18D7-4096-A2B4-B7FDF3A827B5}"/>
            </a:ext>
          </a:extLst>
        </xdr:cNvPr>
        <xdr:cNvSpPr>
          <a:spLocks noChangeArrowheads="1"/>
        </xdr:cNvSpPr>
      </xdr:nvSpPr>
      <xdr:spPr bwMode="auto">
        <a:xfrm>
          <a:off x="1057275" y="58102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29</xdr:row>
      <xdr:rowOff>9525</xdr:rowOff>
    </xdr:from>
    <xdr:to>
      <xdr:col>7</xdr:col>
      <xdr:colOff>0</xdr:colOff>
      <xdr:row>30</xdr:row>
      <xdr:rowOff>9525</xdr:rowOff>
    </xdr:to>
    <xdr:sp macro="" textlink="">
      <xdr:nvSpPr>
        <xdr:cNvPr id="56" name="Rectangle 255">
          <a:extLst>
            <a:ext uri="{FF2B5EF4-FFF2-40B4-BE49-F238E27FC236}">
              <a16:creationId xmlns:a16="http://schemas.microsoft.com/office/drawing/2014/main" id="{A781F007-24A2-4450-8710-3DA13FCCE026}"/>
            </a:ext>
          </a:extLst>
        </xdr:cNvPr>
        <xdr:cNvSpPr>
          <a:spLocks noChangeArrowheads="1"/>
        </xdr:cNvSpPr>
      </xdr:nvSpPr>
      <xdr:spPr bwMode="auto">
        <a:xfrm>
          <a:off x="1057275" y="60769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30</xdr:row>
      <xdr:rowOff>9525</xdr:rowOff>
    </xdr:from>
    <xdr:to>
      <xdr:col>7</xdr:col>
      <xdr:colOff>0</xdr:colOff>
      <xdr:row>31</xdr:row>
      <xdr:rowOff>0</xdr:rowOff>
    </xdr:to>
    <xdr:sp macro="" textlink="">
      <xdr:nvSpPr>
        <xdr:cNvPr id="57" name="Rectangle 256">
          <a:extLst>
            <a:ext uri="{FF2B5EF4-FFF2-40B4-BE49-F238E27FC236}">
              <a16:creationId xmlns:a16="http://schemas.microsoft.com/office/drawing/2014/main" id="{D1A26936-9890-4744-A471-6C23A291F385}"/>
            </a:ext>
          </a:extLst>
        </xdr:cNvPr>
        <xdr:cNvSpPr>
          <a:spLocks noChangeArrowheads="1"/>
        </xdr:cNvSpPr>
      </xdr:nvSpPr>
      <xdr:spPr bwMode="auto">
        <a:xfrm>
          <a:off x="1057275" y="63341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31</xdr:row>
      <xdr:rowOff>0</xdr:rowOff>
    </xdr:from>
    <xdr:to>
      <xdr:col>7</xdr:col>
      <xdr:colOff>0</xdr:colOff>
      <xdr:row>32</xdr:row>
      <xdr:rowOff>0</xdr:rowOff>
    </xdr:to>
    <xdr:sp macro="" textlink="">
      <xdr:nvSpPr>
        <xdr:cNvPr id="58" name="Rectangle 257">
          <a:extLst>
            <a:ext uri="{FF2B5EF4-FFF2-40B4-BE49-F238E27FC236}">
              <a16:creationId xmlns:a16="http://schemas.microsoft.com/office/drawing/2014/main" id="{7B262C39-484D-4FA3-BF8D-D66F23897AFE}"/>
            </a:ext>
          </a:extLst>
        </xdr:cNvPr>
        <xdr:cNvSpPr>
          <a:spLocks noChangeArrowheads="1"/>
        </xdr:cNvSpPr>
      </xdr:nvSpPr>
      <xdr:spPr bwMode="auto">
        <a:xfrm>
          <a:off x="1057275" y="65817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34</xdr:row>
      <xdr:rowOff>0</xdr:rowOff>
    </xdr:from>
    <xdr:to>
      <xdr:col>7</xdr:col>
      <xdr:colOff>0</xdr:colOff>
      <xdr:row>35</xdr:row>
      <xdr:rowOff>9525</xdr:rowOff>
    </xdr:to>
    <xdr:sp macro="" textlink="">
      <xdr:nvSpPr>
        <xdr:cNvPr id="59" name="Rectangle 258">
          <a:extLst>
            <a:ext uri="{FF2B5EF4-FFF2-40B4-BE49-F238E27FC236}">
              <a16:creationId xmlns:a16="http://schemas.microsoft.com/office/drawing/2014/main" id="{84CD51EB-AD17-443E-8610-9D7F352EA715}"/>
            </a:ext>
          </a:extLst>
        </xdr:cNvPr>
        <xdr:cNvSpPr>
          <a:spLocks noChangeArrowheads="1"/>
        </xdr:cNvSpPr>
      </xdr:nvSpPr>
      <xdr:spPr bwMode="auto">
        <a:xfrm>
          <a:off x="1057275" y="717232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35</xdr:row>
      <xdr:rowOff>9525</xdr:rowOff>
    </xdr:from>
    <xdr:to>
      <xdr:col>7</xdr:col>
      <xdr:colOff>0</xdr:colOff>
      <xdr:row>36</xdr:row>
      <xdr:rowOff>9525</xdr:rowOff>
    </xdr:to>
    <xdr:sp macro="" textlink="">
      <xdr:nvSpPr>
        <xdr:cNvPr id="60" name="Rectangle 259">
          <a:extLst>
            <a:ext uri="{FF2B5EF4-FFF2-40B4-BE49-F238E27FC236}">
              <a16:creationId xmlns:a16="http://schemas.microsoft.com/office/drawing/2014/main" id="{C72CE71C-96D4-4321-8B90-B962C08C9278}"/>
            </a:ext>
          </a:extLst>
        </xdr:cNvPr>
        <xdr:cNvSpPr>
          <a:spLocks noChangeArrowheads="1"/>
        </xdr:cNvSpPr>
      </xdr:nvSpPr>
      <xdr:spPr bwMode="auto">
        <a:xfrm>
          <a:off x="1057275" y="743902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36</xdr:row>
      <xdr:rowOff>9525</xdr:rowOff>
    </xdr:from>
    <xdr:to>
      <xdr:col>7</xdr:col>
      <xdr:colOff>0</xdr:colOff>
      <xdr:row>37</xdr:row>
      <xdr:rowOff>0</xdr:rowOff>
    </xdr:to>
    <xdr:sp macro="" textlink="">
      <xdr:nvSpPr>
        <xdr:cNvPr id="61" name="Rectangle 260">
          <a:extLst>
            <a:ext uri="{FF2B5EF4-FFF2-40B4-BE49-F238E27FC236}">
              <a16:creationId xmlns:a16="http://schemas.microsoft.com/office/drawing/2014/main" id="{EB3F814B-D81F-4077-A348-B56414B74671}"/>
            </a:ext>
          </a:extLst>
        </xdr:cNvPr>
        <xdr:cNvSpPr>
          <a:spLocks noChangeArrowheads="1"/>
        </xdr:cNvSpPr>
      </xdr:nvSpPr>
      <xdr:spPr bwMode="auto">
        <a:xfrm>
          <a:off x="1057275" y="76962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37</xdr:row>
      <xdr:rowOff>0</xdr:rowOff>
    </xdr:from>
    <xdr:to>
      <xdr:col>7</xdr:col>
      <xdr:colOff>0</xdr:colOff>
      <xdr:row>38</xdr:row>
      <xdr:rowOff>0</xdr:rowOff>
    </xdr:to>
    <xdr:sp macro="" textlink="">
      <xdr:nvSpPr>
        <xdr:cNvPr id="62" name="Rectangle 261">
          <a:extLst>
            <a:ext uri="{FF2B5EF4-FFF2-40B4-BE49-F238E27FC236}">
              <a16:creationId xmlns:a16="http://schemas.microsoft.com/office/drawing/2014/main" id="{CFB83E4C-0C1E-4D4A-868B-6102C4A03061}"/>
            </a:ext>
          </a:extLst>
        </xdr:cNvPr>
        <xdr:cNvSpPr>
          <a:spLocks noChangeArrowheads="1"/>
        </xdr:cNvSpPr>
      </xdr:nvSpPr>
      <xdr:spPr bwMode="auto">
        <a:xfrm>
          <a:off x="1057275" y="79438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40</xdr:row>
      <xdr:rowOff>0</xdr:rowOff>
    </xdr:from>
    <xdr:to>
      <xdr:col>6</xdr:col>
      <xdr:colOff>0</xdr:colOff>
      <xdr:row>41</xdr:row>
      <xdr:rowOff>9525</xdr:rowOff>
    </xdr:to>
    <xdr:sp macro="" textlink="">
      <xdr:nvSpPr>
        <xdr:cNvPr id="63" name="Rectangle 262">
          <a:extLst>
            <a:ext uri="{FF2B5EF4-FFF2-40B4-BE49-F238E27FC236}">
              <a16:creationId xmlns:a16="http://schemas.microsoft.com/office/drawing/2014/main" id="{C8C49DC2-E112-48DB-B30B-79558E71D7B2}"/>
            </a:ext>
          </a:extLst>
        </xdr:cNvPr>
        <xdr:cNvSpPr>
          <a:spLocks noChangeArrowheads="1"/>
        </xdr:cNvSpPr>
      </xdr:nvSpPr>
      <xdr:spPr bwMode="auto">
        <a:xfrm>
          <a:off x="847725" y="8553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41</xdr:row>
      <xdr:rowOff>9525</xdr:rowOff>
    </xdr:from>
    <xdr:to>
      <xdr:col>6</xdr:col>
      <xdr:colOff>0</xdr:colOff>
      <xdr:row>42</xdr:row>
      <xdr:rowOff>9525</xdr:rowOff>
    </xdr:to>
    <xdr:sp macro="" textlink="">
      <xdr:nvSpPr>
        <xdr:cNvPr id="64" name="Rectangle 263">
          <a:extLst>
            <a:ext uri="{FF2B5EF4-FFF2-40B4-BE49-F238E27FC236}">
              <a16:creationId xmlns:a16="http://schemas.microsoft.com/office/drawing/2014/main" id="{B2512526-C4D3-48C0-9A32-62C0B90AAC40}"/>
            </a:ext>
          </a:extLst>
        </xdr:cNvPr>
        <xdr:cNvSpPr>
          <a:spLocks noChangeArrowheads="1"/>
        </xdr:cNvSpPr>
      </xdr:nvSpPr>
      <xdr:spPr bwMode="auto">
        <a:xfrm>
          <a:off x="847725" y="88201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9525</xdr:rowOff>
    </xdr:from>
    <xdr:to>
      <xdr:col>6</xdr:col>
      <xdr:colOff>0</xdr:colOff>
      <xdr:row>43</xdr:row>
      <xdr:rowOff>0</xdr:rowOff>
    </xdr:to>
    <xdr:sp macro="" textlink="">
      <xdr:nvSpPr>
        <xdr:cNvPr id="65" name="Rectangle 264">
          <a:extLst>
            <a:ext uri="{FF2B5EF4-FFF2-40B4-BE49-F238E27FC236}">
              <a16:creationId xmlns:a16="http://schemas.microsoft.com/office/drawing/2014/main" id="{D5DDF7CE-BE65-4D6B-ABFD-FA4263B2ABDC}"/>
            </a:ext>
          </a:extLst>
        </xdr:cNvPr>
        <xdr:cNvSpPr>
          <a:spLocks noChangeArrowheads="1"/>
        </xdr:cNvSpPr>
      </xdr:nvSpPr>
      <xdr:spPr bwMode="auto">
        <a:xfrm>
          <a:off x="847725" y="90773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43</xdr:row>
      <xdr:rowOff>0</xdr:rowOff>
    </xdr:from>
    <xdr:to>
      <xdr:col>6</xdr:col>
      <xdr:colOff>0</xdr:colOff>
      <xdr:row>44</xdr:row>
      <xdr:rowOff>0</xdr:rowOff>
    </xdr:to>
    <xdr:sp macro="" textlink="">
      <xdr:nvSpPr>
        <xdr:cNvPr id="66" name="Rectangle 265">
          <a:extLst>
            <a:ext uri="{FF2B5EF4-FFF2-40B4-BE49-F238E27FC236}">
              <a16:creationId xmlns:a16="http://schemas.microsoft.com/office/drawing/2014/main" id="{AD06A172-F54C-4767-92ED-29B3A7454C04}"/>
            </a:ext>
          </a:extLst>
        </xdr:cNvPr>
        <xdr:cNvSpPr>
          <a:spLocks noChangeArrowheads="1"/>
        </xdr:cNvSpPr>
      </xdr:nvSpPr>
      <xdr:spPr bwMode="auto">
        <a:xfrm>
          <a:off x="847725" y="93249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40</xdr:row>
      <xdr:rowOff>0</xdr:rowOff>
    </xdr:from>
    <xdr:to>
      <xdr:col>7</xdr:col>
      <xdr:colOff>0</xdr:colOff>
      <xdr:row>41</xdr:row>
      <xdr:rowOff>9525</xdr:rowOff>
    </xdr:to>
    <xdr:sp macro="" textlink="">
      <xdr:nvSpPr>
        <xdr:cNvPr id="67" name="Rectangle 266">
          <a:extLst>
            <a:ext uri="{FF2B5EF4-FFF2-40B4-BE49-F238E27FC236}">
              <a16:creationId xmlns:a16="http://schemas.microsoft.com/office/drawing/2014/main" id="{4D11C3A5-28DF-4BF1-8780-F70F420F07F3}"/>
            </a:ext>
          </a:extLst>
        </xdr:cNvPr>
        <xdr:cNvSpPr>
          <a:spLocks noChangeArrowheads="1"/>
        </xdr:cNvSpPr>
      </xdr:nvSpPr>
      <xdr:spPr bwMode="auto">
        <a:xfrm>
          <a:off x="1057275" y="8553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41</xdr:row>
      <xdr:rowOff>9525</xdr:rowOff>
    </xdr:from>
    <xdr:to>
      <xdr:col>7</xdr:col>
      <xdr:colOff>0</xdr:colOff>
      <xdr:row>42</xdr:row>
      <xdr:rowOff>9525</xdr:rowOff>
    </xdr:to>
    <xdr:sp macro="" textlink="">
      <xdr:nvSpPr>
        <xdr:cNvPr id="68" name="Rectangle 267">
          <a:extLst>
            <a:ext uri="{FF2B5EF4-FFF2-40B4-BE49-F238E27FC236}">
              <a16:creationId xmlns:a16="http://schemas.microsoft.com/office/drawing/2014/main" id="{C3A86D29-7161-4F86-B0F5-B7BE43B20E1C}"/>
            </a:ext>
          </a:extLst>
        </xdr:cNvPr>
        <xdr:cNvSpPr>
          <a:spLocks noChangeArrowheads="1"/>
        </xdr:cNvSpPr>
      </xdr:nvSpPr>
      <xdr:spPr bwMode="auto">
        <a:xfrm>
          <a:off x="1057275" y="88201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42</xdr:row>
      <xdr:rowOff>9525</xdr:rowOff>
    </xdr:from>
    <xdr:to>
      <xdr:col>7</xdr:col>
      <xdr:colOff>0</xdr:colOff>
      <xdr:row>43</xdr:row>
      <xdr:rowOff>0</xdr:rowOff>
    </xdr:to>
    <xdr:sp macro="" textlink="">
      <xdr:nvSpPr>
        <xdr:cNvPr id="69" name="Rectangle 268">
          <a:extLst>
            <a:ext uri="{FF2B5EF4-FFF2-40B4-BE49-F238E27FC236}">
              <a16:creationId xmlns:a16="http://schemas.microsoft.com/office/drawing/2014/main" id="{B05921C5-7D87-4E75-B2CE-6300267BAC69}"/>
            </a:ext>
          </a:extLst>
        </xdr:cNvPr>
        <xdr:cNvSpPr>
          <a:spLocks noChangeArrowheads="1"/>
        </xdr:cNvSpPr>
      </xdr:nvSpPr>
      <xdr:spPr bwMode="auto">
        <a:xfrm>
          <a:off x="1057275" y="90773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43</xdr:row>
      <xdr:rowOff>0</xdr:rowOff>
    </xdr:from>
    <xdr:to>
      <xdr:col>7</xdr:col>
      <xdr:colOff>0</xdr:colOff>
      <xdr:row>44</xdr:row>
      <xdr:rowOff>0</xdr:rowOff>
    </xdr:to>
    <xdr:sp macro="" textlink="">
      <xdr:nvSpPr>
        <xdr:cNvPr id="70" name="Rectangle 269">
          <a:extLst>
            <a:ext uri="{FF2B5EF4-FFF2-40B4-BE49-F238E27FC236}">
              <a16:creationId xmlns:a16="http://schemas.microsoft.com/office/drawing/2014/main" id="{C72DD3DE-8734-4570-B3FC-A5AD49CC7B79}"/>
            </a:ext>
          </a:extLst>
        </xdr:cNvPr>
        <xdr:cNvSpPr>
          <a:spLocks noChangeArrowheads="1"/>
        </xdr:cNvSpPr>
      </xdr:nvSpPr>
      <xdr:spPr bwMode="auto">
        <a:xfrm>
          <a:off x="1057275" y="93249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46</xdr:row>
      <xdr:rowOff>0</xdr:rowOff>
    </xdr:from>
    <xdr:to>
      <xdr:col>7</xdr:col>
      <xdr:colOff>0</xdr:colOff>
      <xdr:row>47</xdr:row>
      <xdr:rowOff>9525</xdr:rowOff>
    </xdr:to>
    <xdr:sp macro="" textlink="">
      <xdr:nvSpPr>
        <xdr:cNvPr id="71" name="Rectangle 270">
          <a:extLst>
            <a:ext uri="{FF2B5EF4-FFF2-40B4-BE49-F238E27FC236}">
              <a16:creationId xmlns:a16="http://schemas.microsoft.com/office/drawing/2014/main" id="{6216D6A7-9472-42C0-B924-1FE68CBAC20E}"/>
            </a:ext>
          </a:extLst>
        </xdr:cNvPr>
        <xdr:cNvSpPr>
          <a:spLocks noChangeArrowheads="1"/>
        </xdr:cNvSpPr>
      </xdr:nvSpPr>
      <xdr:spPr bwMode="auto">
        <a:xfrm>
          <a:off x="1057275" y="993457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47</xdr:row>
      <xdr:rowOff>9525</xdr:rowOff>
    </xdr:from>
    <xdr:to>
      <xdr:col>7</xdr:col>
      <xdr:colOff>0</xdr:colOff>
      <xdr:row>48</xdr:row>
      <xdr:rowOff>9525</xdr:rowOff>
    </xdr:to>
    <xdr:sp macro="" textlink="">
      <xdr:nvSpPr>
        <xdr:cNvPr id="72" name="Rectangle 271">
          <a:extLst>
            <a:ext uri="{FF2B5EF4-FFF2-40B4-BE49-F238E27FC236}">
              <a16:creationId xmlns:a16="http://schemas.microsoft.com/office/drawing/2014/main" id="{E7C369BE-9D00-4C7B-ADC7-0B122D18B5EC}"/>
            </a:ext>
          </a:extLst>
        </xdr:cNvPr>
        <xdr:cNvSpPr>
          <a:spLocks noChangeArrowheads="1"/>
        </xdr:cNvSpPr>
      </xdr:nvSpPr>
      <xdr:spPr bwMode="auto">
        <a:xfrm>
          <a:off x="1057275" y="1020127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48</xdr:row>
      <xdr:rowOff>9525</xdr:rowOff>
    </xdr:from>
    <xdr:to>
      <xdr:col>7</xdr:col>
      <xdr:colOff>0</xdr:colOff>
      <xdr:row>49</xdr:row>
      <xdr:rowOff>0</xdr:rowOff>
    </xdr:to>
    <xdr:sp macro="" textlink="">
      <xdr:nvSpPr>
        <xdr:cNvPr id="73" name="Rectangle 272">
          <a:extLst>
            <a:ext uri="{FF2B5EF4-FFF2-40B4-BE49-F238E27FC236}">
              <a16:creationId xmlns:a16="http://schemas.microsoft.com/office/drawing/2014/main" id="{EB225397-DB00-485D-B0AB-60A44F168BFA}"/>
            </a:ext>
          </a:extLst>
        </xdr:cNvPr>
        <xdr:cNvSpPr>
          <a:spLocks noChangeArrowheads="1"/>
        </xdr:cNvSpPr>
      </xdr:nvSpPr>
      <xdr:spPr bwMode="auto">
        <a:xfrm>
          <a:off x="1057275" y="104584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49</xdr:row>
      <xdr:rowOff>0</xdr:rowOff>
    </xdr:from>
    <xdr:to>
      <xdr:col>7</xdr:col>
      <xdr:colOff>0</xdr:colOff>
      <xdr:row>50</xdr:row>
      <xdr:rowOff>0</xdr:rowOff>
    </xdr:to>
    <xdr:sp macro="" textlink="">
      <xdr:nvSpPr>
        <xdr:cNvPr id="74" name="Rectangle 273">
          <a:extLst>
            <a:ext uri="{FF2B5EF4-FFF2-40B4-BE49-F238E27FC236}">
              <a16:creationId xmlns:a16="http://schemas.microsoft.com/office/drawing/2014/main" id="{D1D81230-D1E2-42B2-AD1B-5495AA950F86}"/>
            </a:ext>
          </a:extLst>
        </xdr:cNvPr>
        <xdr:cNvSpPr>
          <a:spLocks noChangeArrowheads="1"/>
        </xdr:cNvSpPr>
      </xdr:nvSpPr>
      <xdr:spPr bwMode="auto">
        <a:xfrm>
          <a:off x="1057275" y="107061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9</xdr:row>
      <xdr:rowOff>0</xdr:rowOff>
    </xdr:from>
    <xdr:to>
      <xdr:col>45</xdr:col>
      <xdr:colOff>0</xdr:colOff>
      <xdr:row>13</xdr:row>
      <xdr:rowOff>0</xdr:rowOff>
    </xdr:to>
    <xdr:sp macro="" textlink="">
      <xdr:nvSpPr>
        <xdr:cNvPr id="75" name="Rectangle 274">
          <a:extLst>
            <a:ext uri="{FF2B5EF4-FFF2-40B4-BE49-F238E27FC236}">
              <a16:creationId xmlns:a16="http://schemas.microsoft.com/office/drawing/2014/main" id="{44C3EABA-000B-4855-BFBC-2FB33C99A35D}"/>
            </a:ext>
          </a:extLst>
        </xdr:cNvPr>
        <xdr:cNvSpPr>
          <a:spLocks noChangeArrowheads="1"/>
        </xdr:cNvSpPr>
      </xdr:nvSpPr>
      <xdr:spPr bwMode="auto">
        <a:xfrm>
          <a:off x="1409700" y="158115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15</xdr:row>
      <xdr:rowOff>0</xdr:rowOff>
    </xdr:from>
    <xdr:to>
      <xdr:col>45</xdr:col>
      <xdr:colOff>0</xdr:colOff>
      <xdr:row>19</xdr:row>
      <xdr:rowOff>0</xdr:rowOff>
    </xdr:to>
    <xdr:sp macro="" textlink="">
      <xdr:nvSpPr>
        <xdr:cNvPr id="76" name="Rectangle 275">
          <a:extLst>
            <a:ext uri="{FF2B5EF4-FFF2-40B4-BE49-F238E27FC236}">
              <a16:creationId xmlns:a16="http://schemas.microsoft.com/office/drawing/2014/main" id="{BA6AA2E8-33DA-46CD-BA76-36293FE7A5B6}"/>
            </a:ext>
          </a:extLst>
        </xdr:cNvPr>
        <xdr:cNvSpPr>
          <a:spLocks noChangeArrowheads="1"/>
        </xdr:cNvSpPr>
      </xdr:nvSpPr>
      <xdr:spPr bwMode="auto">
        <a:xfrm>
          <a:off x="1409700" y="2962275"/>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21</xdr:row>
      <xdr:rowOff>0</xdr:rowOff>
    </xdr:from>
    <xdr:to>
      <xdr:col>45</xdr:col>
      <xdr:colOff>0</xdr:colOff>
      <xdr:row>25</xdr:row>
      <xdr:rowOff>0</xdr:rowOff>
    </xdr:to>
    <xdr:sp macro="" textlink="">
      <xdr:nvSpPr>
        <xdr:cNvPr id="77" name="Rectangle 276">
          <a:extLst>
            <a:ext uri="{FF2B5EF4-FFF2-40B4-BE49-F238E27FC236}">
              <a16:creationId xmlns:a16="http://schemas.microsoft.com/office/drawing/2014/main" id="{3E7A444D-9CD0-4CD7-8DED-3B72E1C28FEE}"/>
            </a:ext>
          </a:extLst>
        </xdr:cNvPr>
        <xdr:cNvSpPr>
          <a:spLocks noChangeArrowheads="1"/>
        </xdr:cNvSpPr>
      </xdr:nvSpPr>
      <xdr:spPr bwMode="auto">
        <a:xfrm>
          <a:off x="1409700" y="434340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28</xdr:row>
      <xdr:rowOff>0</xdr:rowOff>
    </xdr:from>
    <xdr:to>
      <xdr:col>45</xdr:col>
      <xdr:colOff>0</xdr:colOff>
      <xdr:row>32</xdr:row>
      <xdr:rowOff>0</xdr:rowOff>
    </xdr:to>
    <xdr:sp macro="" textlink="">
      <xdr:nvSpPr>
        <xdr:cNvPr id="78" name="Rectangle 277">
          <a:extLst>
            <a:ext uri="{FF2B5EF4-FFF2-40B4-BE49-F238E27FC236}">
              <a16:creationId xmlns:a16="http://schemas.microsoft.com/office/drawing/2014/main" id="{41DE961A-B575-4D8B-8995-5F789B463E97}"/>
            </a:ext>
          </a:extLst>
        </xdr:cNvPr>
        <xdr:cNvSpPr>
          <a:spLocks noChangeArrowheads="1"/>
        </xdr:cNvSpPr>
      </xdr:nvSpPr>
      <xdr:spPr bwMode="auto">
        <a:xfrm>
          <a:off x="1409700" y="581025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34</xdr:row>
      <xdr:rowOff>0</xdr:rowOff>
    </xdr:from>
    <xdr:to>
      <xdr:col>45</xdr:col>
      <xdr:colOff>0</xdr:colOff>
      <xdr:row>38</xdr:row>
      <xdr:rowOff>0</xdr:rowOff>
    </xdr:to>
    <xdr:sp macro="" textlink="">
      <xdr:nvSpPr>
        <xdr:cNvPr id="79" name="Rectangle 278">
          <a:extLst>
            <a:ext uri="{FF2B5EF4-FFF2-40B4-BE49-F238E27FC236}">
              <a16:creationId xmlns:a16="http://schemas.microsoft.com/office/drawing/2014/main" id="{0247BBA8-30B1-498D-86CA-B2C5D8D1C2A4}"/>
            </a:ext>
          </a:extLst>
        </xdr:cNvPr>
        <xdr:cNvSpPr>
          <a:spLocks noChangeArrowheads="1"/>
        </xdr:cNvSpPr>
      </xdr:nvSpPr>
      <xdr:spPr bwMode="auto">
        <a:xfrm>
          <a:off x="1409700" y="7172325"/>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40</xdr:row>
      <xdr:rowOff>0</xdr:rowOff>
    </xdr:from>
    <xdr:to>
      <xdr:col>45</xdr:col>
      <xdr:colOff>0</xdr:colOff>
      <xdr:row>44</xdr:row>
      <xdr:rowOff>0</xdr:rowOff>
    </xdr:to>
    <xdr:sp macro="" textlink="">
      <xdr:nvSpPr>
        <xdr:cNvPr id="80" name="Rectangle 279">
          <a:extLst>
            <a:ext uri="{FF2B5EF4-FFF2-40B4-BE49-F238E27FC236}">
              <a16:creationId xmlns:a16="http://schemas.microsoft.com/office/drawing/2014/main" id="{F6C76FD9-4842-40F4-8FFD-4CEE5A213A16}"/>
            </a:ext>
          </a:extLst>
        </xdr:cNvPr>
        <xdr:cNvSpPr>
          <a:spLocks noChangeArrowheads="1"/>
        </xdr:cNvSpPr>
      </xdr:nvSpPr>
      <xdr:spPr bwMode="auto">
        <a:xfrm>
          <a:off x="1409700" y="855345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46</xdr:row>
      <xdr:rowOff>0</xdr:rowOff>
    </xdr:from>
    <xdr:to>
      <xdr:col>45</xdr:col>
      <xdr:colOff>0</xdr:colOff>
      <xdr:row>50</xdr:row>
      <xdr:rowOff>0</xdr:rowOff>
    </xdr:to>
    <xdr:sp macro="" textlink="">
      <xdr:nvSpPr>
        <xdr:cNvPr id="81" name="Rectangle 280">
          <a:extLst>
            <a:ext uri="{FF2B5EF4-FFF2-40B4-BE49-F238E27FC236}">
              <a16:creationId xmlns:a16="http://schemas.microsoft.com/office/drawing/2014/main" id="{5F2FDA69-21F2-4E73-BCB3-3C0C420A0FE0}"/>
            </a:ext>
          </a:extLst>
        </xdr:cNvPr>
        <xdr:cNvSpPr>
          <a:spLocks noChangeArrowheads="1"/>
        </xdr:cNvSpPr>
      </xdr:nvSpPr>
      <xdr:spPr bwMode="auto">
        <a:xfrm>
          <a:off x="1409700" y="9934575"/>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10</xdr:row>
      <xdr:rowOff>0</xdr:rowOff>
    </xdr:from>
    <xdr:to>
      <xdr:col>44</xdr:col>
      <xdr:colOff>180975</xdr:colOff>
      <xdr:row>10</xdr:row>
      <xdr:rowOff>0</xdr:rowOff>
    </xdr:to>
    <xdr:sp macro="" textlink="">
      <xdr:nvSpPr>
        <xdr:cNvPr id="82" name="Line 282">
          <a:extLst>
            <a:ext uri="{FF2B5EF4-FFF2-40B4-BE49-F238E27FC236}">
              <a16:creationId xmlns:a16="http://schemas.microsoft.com/office/drawing/2014/main" id="{9E29770B-4132-4E72-9CAB-F03DCE3226F2}"/>
            </a:ext>
          </a:extLst>
        </xdr:cNvPr>
        <xdr:cNvSpPr>
          <a:spLocks noChangeShapeType="1"/>
        </xdr:cNvSpPr>
      </xdr:nvSpPr>
      <xdr:spPr bwMode="auto">
        <a:xfrm>
          <a:off x="1438275" y="18383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11</xdr:row>
      <xdr:rowOff>0</xdr:rowOff>
    </xdr:from>
    <xdr:to>
      <xdr:col>44</xdr:col>
      <xdr:colOff>171450</xdr:colOff>
      <xdr:row>11</xdr:row>
      <xdr:rowOff>0</xdr:rowOff>
    </xdr:to>
    <xdr:sp macro="" textlink="">
      <xdr:nvSpPr>
        <xdr:cNvPr id="83" name="Line 283">
          <a:extLst>
            <a:ext uri="{FF2B5EF4-FFF2-40B4-BE49-F238E27FC236}">
              <a16:creationId xmlns:a16="http://schemas.microsoft.com/office/drawing/2014/main" id="{BB7DF056-87FA-4DC5-87C0-D595CBBAB1F7}"/>
            </a:ext>
          </a:extLst>
        </xdr:cNvPr>
        <xdr:cNvSpPr>
          <a:spLocks noChangeShapeType="1"/>
        </xdr:cNvSpPr>
      </xdr:nvSpPr>
      <xdr:spPr bwMode="auto">
        <a:xfrm>
          <a:off x="1428750" y="20955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12</xdr:row>
      <xdr:rowOff>0</xdr:rowOff>
    </xdr:from>
    <xdr:to>
      <xdr:col>44</xdr:col>
      <xdr:colOff>161925</xdr:colOff>
      <xdr:row>12</xdr:row>
      <xdr:rowOff>0</xdr:rowOff>
    </xdr:to>
    <xdr:sp macro="" textlink="">
      <xdr:nvSpPr>
        <xdr:cNvPr id="84" name="Line 284">
          <a:extLst>
            <a:ext uri="{FF2B5EF4-FFF2-40B4-BE49-F238E27FC236}">
              <a16:creationId xmlns:a16="http://schemas.microsoft.com/office/drawing/2014/main" id="{D355871F-EFC4-4DD0-BA85-C9BCDB031BEA}"/>
            </a:ext>
          </a:extLst>
        </xdr:cNvPr>
        <xdr:cNvSpPr>
          <a:spLocks noChangeShapeType="1"/>
        </xdr:cNvSpPr>
      </xdr:nvSpPr>
      <xdr:spPr bwMode="auto">
        <a:xfrm>
          <a:off x="1419225" y="23526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16</xdr:row>
      <xdr:rowOff>0</xdr:rowOff>
    </xdr:from>
    <xdr:to>
      <xdr:col>44</xdr:col>
      <xdr:colOff>180975</xdr:colOff>
      <xdr:row>16</xdr:row>
      <xdr:rowOff>0</xdr:rowOff>
    </xdr:to>
    <xdr:sp macro="" textlink="">
      <xdr:nvSpPr>
        <xdr:cNvPr id="85" name="Line 285">
          <a:extLst>
            <a:ext uri="{FF2B5EF4-FFF2-40B4-BE49-F238E27FC236}">
              <a16:creationId xmlns:a16="http://schemas.microsoft.com/office/drawing/2014/main" id="{80C2F1DA-38DC-4FC0-B685-14ABEF2CE610}"/>
            </a:ext>
          </a:extLst>
        </xdr:cNvPr>
        <xdr:cNvSpPr>
          <a:spLocks noChangeShapeType="1"/>
        </xdr:cNvSpPr>
      </xdr:nvSpPr>
      <xdr:spPr bwMode="auto">
        <a:xfrm>
          <a:off x="1438275" y="321945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17</xdr:row>
      <xdr:rowOff>0</xdr:rowOff>
    </xdr:from>
    <xdr:to>
      <xdr:col>44</xdr:col>
      <xdr:colOff>171450</xdr:colOff>
      <xdr:row>17</xdr:row>
      <xdr:rowOff>0</xdr:rowOff>
    </xdr:to>
    <xdr:sp macro="" textlink="">
      <xdr:nvSpPr>
        <xdr:cNvPr id="86" name="Line 286">
          <a:extLst>
            <a:ext uri="{FF2B5EF4-FFF2-40B4-BE49-F238E27FC236}">
              <a16:creationId xmlns:a16="http://schemas.microsoft.com/office/drawing/2014/main" id="{78E11192-8604-400F-ADAD-91E4F1A3BFC5}"/>
            </a:ext>
          </a:extLst>
        </xdr:cNvPr>
        <xdr:cNvSpPr>
          <a:spLocks noChangeShapeType="1"/>
        </xdr:cNvSpPr>
      </xdr:nvSpPr>
      <xdr:spPr bwMode="auto">
        <a:xfrm>
          <a:off x="1428750" y="34766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18</xdr:row>
      <xdr:rowOff>0</xdr:rowOff>
    </xdr:from>
    <xdr:to>
      <xdr:col>44</xdr:col>
      <xdr:colOff>161925</xdr:colOff>
      <xdr:row>18</xdr:row>
      <xdr:rowOff>0</xdr:rowOff>
    </xdr:to>
    <xdr:sp macro="" textlink="">
      <xdr:nvSpPr>
        <xdr:cNvPr id="87" name="Line 287">
          <a:extLst>
            <a:ext uri="{FF2B5EF4-FFF2-40B4-BE49-F238E27FC236}">
              <a16:creationId xmlns:a16="http://schemas.microsoft.com/office/drawing/2014/main" id="{69CEB0E3-5ABC-448A-9C46-C5B417774945}"/>
            </a:ext>
          </a:extLst>
        </xdr:cNvPr>
        <xdr:cNvSpPr>
          <a:spLocks noChangeShapeType="1"/>
        </xdr:cNvSpPr>
      </xdr:nvSpPr>
      <xdr:spPr bwMode="auto">
        <a:xfrm>
          <a:off x="1419225" y="37338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22</xdr:row>
      <xdr:rowOff>9525</xdr:rowOff>
    </xdr:from>
    <xdr:to>
      <xdr:col>45</xdr:col>
      <xdr:colOff>0</xdr:colOff>
      <xdr:row>22</xdr:row>
      <xdr:rowOff>9525</xdr:rowOff>
    </xdr:to>
    <xdr:sp macro="" textlink="">
      <xdr:nvSpPr>
        <xdr:cNvPr id="88" name="Line 288">
          <a:extLst>
            <a:ext uri="{FF2B5EF4-FFF2-40B4-BE49-F238E27FC236}">
              <a16:creationId xmlns:a16="http://schemas.microsoft.com/office/drawing/2014/main" id="{889D0310-2ABB-4106-9019-EAC8854B537D}"/>
            </a:ext>
          </a:extLst>
        </xdr:cNvPr>
        <xdr:cNvSpPr>
          <a:spLocks noChangeShapeType="1"/>
        </xdr:cNvSpPr>
      </xdr:nvSpPr>
      <xdr:spPr bwMode="auto">
        <a:xfrm>
          <a:off x="1447800" y="46101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23</xdr:row>
      <xdr:rowOff>9525</xdr:rowOff>
    </xdr:from>
    <xdr:to>
      <xdr:col>44</xdr:col>
      <xdr:colOff>180975</xdr:colOff>
      <xdr:row>23</xdr:row>
      <xdr:rowOff>9525</xdr:rowOff>
    </xdr:to>
    <xdr:sp macro="" textlink="">
      <xdr:nvSpPr>
        <xdr:cNvPr id="89" name="Line 289">
          <a:extLst>
            <a:ext uri="{FF2B5EF4-FFF2-40B4-BE49-F238E27FC236}">
              <a16:creationId xmlns:a16="http://schemas.microsoft.com/office/drawing/2014/main" id="{9D263FC8-916A-4C4E-A806-F9FCDB98B8F5}"/>
            </a:ext>
          </a:extLst>
        </xdr:cNvPr>
        <xdr:cNvSpPr>
          <a:spLocks noChangeShapeType="1"/>
        </xdr:cNvSpPr>
      </xdr:nvSpPr>
      <xdr:spPr bwMode="auto">
        <a:xfrm>
          <a:off x="1438275" y="48672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8</xdr:col>
      <xdr:colOff>19050</xdr:colOff>
      <xdr:row>24</xdr:row>
      <xdr:rowOff>9525</xdr:rowOff>
    </xdr:from>
    <xdr:to>
      <xdr:col>44</xdr:col>
      <xdr:colOff>171450</xdr:colOff>
      <xdr:row>24</xdr:row>
      <xdr:rowOff>9525</xdr:rowOff>
    </xdr:to>
    <xdr:sp macro="" textlink="">
      <xdr:nvSpPr>
        <xdr:cNvPr id="90" name="Line 290">
          <a:extLst>
            <a:ext uri="{FF2B5EF4-FFF2-40B4-BE49-F238E27FC236}">
              <a16:creationId xmlns:a16="http://schemas.microsoft.com/office/drawing/2014/main" id="{64A83906-6B90-457C-8370-996BD890C1A0}"/>
            </a:ext>
          </a:extLst>
        </xdr:cNvPr>
        <xdr:cNvSpPr>
          <a:spLocks noChangeShapeType="1"/>
        </xdr:cNvSpPr>
      </xdr:nvSpPr>
      <xdr:spPr bwMode="auto">
        <a:xfrm>
          <a:off x="1428750" y="512445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29</xdr:row>
      <xdr:rowOff>0</xdr:rowOff>
    </xdr:from>
    <xdr:to>
      <xdr:col>45</xdr:col>
      <xdr:colOff>0</xdr:colOff>
      <xdr:row>29</xdr:row>
      <xdr:rowOff>0</xdr:rowOff>
    </xdr:to>
    <xdr:sp macro="" textlink="">
      <xdr:nvSpPr>
        <xdr:cNvPr id="91" name="Line 291">
          <a:extLst>
            <a:ext uri="{FF2B5EF4-FFF2-40B4-BE49-F238E27FC236}">
              <a16:creationId xmlns:a16="http://schemas.microsoft.com/office/drawing/2014/main" id="{91B82037-DD67-4077-9CBC-C8B4B341A98A}"/>
            </a:ext>
          </a:extLst>
        </xdr:cNvPr>
        <xdr:cNvSpPr>
          <a:spLocks noChangeShapeType="1"/>
        </xdr:cNvSpPr>
      </xdr:nvSpPr>
      <xdr:spPr bwMode="auto">
        <a:xfrm>
          <a:off x="1447800" y="60674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30</xdr:row>
      <xdr:rowOff>0</xdr:rowOff>
    </xdr:from>
    <xdr:to>
      <xdr:col>44</xdr:col>
      <xdr:colOff>180975</xdr:colOff>
      <xdr:row>30</xdr:row>
      <xdr:rowOff>0</xdr:rowOff>
    </xdr:to>
    <xdr:sp macro="" textlink="">
      <xdr:nvSpPr>
        <xdr:cNvPr id="92" name="Line 292">
          <a:extLst>
            <a:ext uri="{FF2B5EF4-FFF2-40B4-BE49-F238E27FC236}">
              <a16:creationId xmlns:a16="http://schemas.microsoft.com/office/drawing/2014/main" id="{4974B6E2-5160-4B44-BD4B-3D030D6B9B45}"/>
            </a:ext>
          </a:extLst>
        </xdr:cNvPr>
        <xdr:cNvSpPr>
          <a:spLocks noChangeShapeType="1"/>
        </xdr:cNvSpPr>
      </xdr:nvSpPr>
      <xdr:spPr bwMode="auto">
        <a:xfrm>
          <a:off x="1438275" y="63246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31</xdr:row>
      <xdr:rowOff>0</xdr:rowOff>
    </xdr:from>
    <xdr:to>
      <xdr:col>44</xdr:col>
      <xdr:colOff>171450</xdr:colOff>
      <xdr:row>31</xdr:row>
      <xdr:rowOff>0</xdr:rowOff>
    </xdr:to>
    <xdr:sp macro="" textlink="">
      <xdr:nvSpPr>
        <xdr:cNvPr id="93" name="Line 293">
          <a:extLst>
            <a:ext uri="{FF2B5EF4-FFF2-40B4-BE49-F238E27FC236}">
              <a16:creationId xmlns:a16="http://schemas.microsoft.com/office/drawing/2014/main" id="{169674D9-D7E4-4C3C-B246-7EFFC0C7C4E0}"/>
            </a:ext>
          </a:extLst>
        </xdr:cNvPr>
        <xdr:cNvSpPr>
          <a:spLocks noChangeShapeType="1"/>
        </xdr:cNvSpPr>
      </xdr:nvSpPr>
      <xdr:spPr bwMode="auto">
        <a:xfrm>
          <a:off x="1428750" y="65817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35</xdr:row>
      <xdr:rowOff>0</xdr:rowOff>
    </xdr:from>
    <xdr:to>
      <xdr:col>44</xdr:col>
      <xdr:colOff>180975</xdr:colOff>
      <xdr:row>35</xdr:row>
      <xdr:rowOff>0</xdr:rowOff>
    </xdr:to>
    <xdr:sp macro="" textlink="">
      <xdr:nvSpPr>
        <xdr:cNvPr id="94" name="Line 294">
          <a:extLst>
            <a:ext uri="{FF2B5EF4-FFF2-40B4-BE49-F238E27FC236}">
              <a16:creationId xmlns:a16="http://schemas.microsoft.com/office/drawing/2014/main" id="{78184CB5-A3BF-4C33-AEF6-72E7A25A851D}"/>
            </a:ext>
          </a:extLst>
        </xdr:cNvPr>
        <xdr:cNvSpPr>
          <a:spLocks noChangeShapeType="1"/>
        </xdr:cNvSpPr>
      </xdr:nvSpPr>
      <xdr:spPr bwMode="auto">
        <a:xfrm>
          <a:off x="1438275" y="74295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36</xdr:row>
      <xdr:rowOff>0</xdr:rowOff>
    </xdr:from>
    <xdr:to>
      <xdr:col>44</xdr:col>
      <xdr:colOff>171450</xdr:colOff>
      <xdr:row>36</xdr:row>
      <xdr:rowOff>0</xdr:rowOff>
    </xdr:to>
    <xdr:sp macro="" textlink="">
      <xdr:nvSpPr>
        <xdr:cNvPr id="95" name="Line 295">
          <a:extLst>
            <a:ext uri="{FF2B5EF4-FFF2-40B4-BE49-F238E27FC236}">
              <a16:creationId xmlns:a16="http://schemas.microsoft.com/office/drawing/2014/main" id="{34674099-2ECA-44A3-9EC8-0A4E7971AC81}"/>
            </a:ext>
          </a:extLst>
        </xdr:cNvPr>
        <xdr:cNvSpPr>
          <a:spLocks noChangeShapeType="1"/>
        </xdr:cNvSpPr>
      </xdr:nvSpPr>
      <xdr:spPr bwMode="auto">
        <a:xfrm>
          <a:off x="1428750" y="76866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37</xdr:row>
      <xdr:rowOff>0</xdr:rowOff>
    </xdr:from>
    <xdr:to>
      <xdr:col>44</xdr:col>
      <xdr:colOff>161925</xdr:colOff>
      <xdr:row>37</xdr:row>
      <xdr:rowOff>0</xdr:rowOff>
    </xdr:to>
    <xdr:sp macro="" textlink="">
      <xdr:nvSpPr>
        <xdr:cNvPr id="96" name="Line 296">
          <a:extLst>
            <a:ext uri="{FF2B5EF4-FFF2-40B4-BE49-F238E27FC236}">
              <a16:creationId xmlns:a16="http://schemas.microsoft.com/office/drawing/2014/main" id="{77562619-A824-42CE-8B89-AF2CDEC0B8B8}"/>
            </a:ext>
          </a:extLst>
        </xdr:cNvPr>
        <xdr:cNvSpPr>
          <a:spLocks noChangeShapeType="1"/>
        </xdr:cNvSpPr>
      </xdr:nvSpPr>
      <xdr:spPr bwMode="auto">
        <a:xfrm>
          <a:off x="1419225" y="794385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41</xdr:row>
      <xdr:rowOff>0</xdr:rowOff>
    </xdr:from>
    <xdr:to>
      <xdr:col>44</xdr:col>
      <xdr:colOff>180975</xdr:colOff>
      <xdr:row>41</xdr:row>
      <xdr:rowOff>0</xdr:rowOff>
    </xdr:to>
    <xdr:sp macro="" textlink="">
      <xdr:nvSpPr>
        <xdr:cNvPr id="97" name="Line 297">
          <a:extLst>
            <a:ext uri="{FF2B5EF4-FFF2-40B4-BE49-F238E27FC236}">
              <a16:creationId xmlns:a16="http://schemas.microsoft.com/office/drawing/2014/main" id="{1426F1CC-88FD-463F-9FA8-DFADD892C8A1}"/>
            </a:ext>
          </a:extLst>
        </xdr:cNvPr>
        <xdr:cNvSpPr>
          <a:spLocks noChangeShapeType="1"/>
        </xdr:cNvSpPr>
      </xdr:nvSpPr>
      <xdr:spPr bwMode="auto">
        <a:xfrm>
          <a:off x="1438275" y="88106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8</xdr:col>
      <xdr:colOff>19050</xdr:colOff>
      <xdr:row>42</xdr:row>
      <xdr:rowOff>0</xdr:rowOff>
    </xdr:from>
    <xdr:to>
      <xdr:col>44</xdr:col>
      <xdr:colOff>171450</xdr:colOff>
      <xdr:row>42</xdr:row>
      <xdr:rowOff>0</xdr:rowOff>
    </xdr:to>
    <xdr:sp macro="" textlink="">
      <xdr:nvSpPr>
        <xdr:cNvPr id="98" name="Line 298">
          <a:extLst>
            <a:ext uri="{FF2B5EF4-FFF2-40B4-BE49-F238E27FC236}">
              <a16:creationId xmlns:a16="http://schemas.microsoft.com/office/drawing/2014/main" id="{CB29A4F9-6945-4B14-B9D4-7CC7A3D0A7C4}"/>
            </a:ext>
          </a:extLst>
        </xdr:cNvPr>
        <xdr:cNvSpPr>
          <a:spLocks noChangeShapeType="1"/>
        </xdr:cNvSpPr>
      </xdr:nvSpPr>
      <xdr:spPr bwMode="auto">
        <a:xfrm>
          <a:off x="1428750" y="90678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43</xdr:row>
      <xdr:rowOff>0</xdr:rowOff>
    </xdr:from>
    <xdr:to>
      <xdr:col>44</xdr:col>
      <xdr:colOff>161925</xdr:colOff>
      <xdr:row>43</xdr:row>
      <xdr:rowOff>0</xdr:rowOff>
    </xdr:to>
    <xdr:sp macro="" textlink="">
      <xdr:nvSpPr>
        <xdr:cNvPr id="99" name="Line 299">
          <a:extLst>
            <a:ext uri="{FF2B5EF4-FFF2-40B4-BE49-F238E27FC236}">
              <a16:creationId xmlns:a16="http://schemas.microsoft.com/office/drawing/2014/main" id="{3D801D7C-C11F-4AE5-958F-BBCEE24C8B91}"/>
            </a:ext>
          </a:extLst>
        </xdr:cNvPr>
        <xdr:cNvSpPr>
          <a:spLocks noChangeShapeType="1"/>
        </xdr:cNvSpPr>
      </xdr:nvSpPr>
      <xdr:spPr bwMode="auto">
        <a:xfrm>
          <a:off x="1419225" y="93249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47</xdr:row>
      <xdr:rowOff>9525</xdr:rowOff>
    </xdr:from>
    <xdr:to>
      <xdr:col>45</xdr:col>
      <xdr:colOff>0</xdr:colOff>
      <xdr:row>47</xdr:row>
      <xdr:rowOff>9525</xdr:rowOff>
    </xdr:to>
    <xdr:sp macro="" textlink="">
      <xdr:nvSpPr>
        <xdr:cNvPr id="100" name="Line 300">
          <a:extLst>
            <a:ext uri="{FF2B5EF4-FFF2-40B4-BE49-F238E27FC236}">
              <a16:creationId xmlns:a16="http://schemas.microsoft.com/office/drawing/2014/main" id="{3103FA53-A7A5-42D0-B317-5A7C7D1C188E}"/>
            </a:ext>
          </a:extLst>
        </xdr:cNvPr>
        <xdr:cNvSpPr>
          <a:spLocks noChangeShapeType="1"/>
        </xdr:cNvSpPr>
      </xdr:nvSpPr>
      <xdr:spPr bwMode="auto">
        <a:xfrm>
          <a:off x="1447800" y="102012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48</xdr:row>
      <xdr:rowOff>0</xdr:rowOff>
    </xdr:from>
    <xdr:to>
      <xdr:col>44</xdr:col>
      <xdr:colOff>180975</xdr:colOff>
      <xdr:row>48</xdr:row>
      <xdr:rowOff>0</xdr:rowOff>
    </xdr:to>
    <xdr:sp macro="" textlink="">
      <xdr:nvSpPr>
        <xdr:cNvPr id="101" name="Line 301">
          <a:extLst>
            <a:ext uri="{FF2B5EF4-FFF2-40B4-BE49-F238E27FC236}">
              <a16:creationId xmlns:a16="http://schemas.microsoft.com/office/drawing/2014/main" id="{9FF7AFF0-A5BC-4A5A-9C5C-C199F31A633D}"/>
            </a:ext>
          </a:extLst>
        </xdr:cNvPr>
        <xdr:cNvSpPr>
          <a:spLocks noChangeShapeType="1"/>
        </xdr:cNvSpPr>
      </xdr:nvSpPr>
      <xdr:spPr bwMode="auto">
        <a:xfrm>
          <a:off x="1438275" y="104489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49</xdr:row>
      <xdr:rowOff>0</xdr:rowOff>
    </xdr:from>
    <xdr:to>
      <xdr:col>44</xdr:col>
      <xdr:colOff>171450</xdr:colOff>
      <xdr:row>49</xdr:row>
      <xdr:rowOff>0</xdr:rowOff>
    </xdr:to>
    <xdr:sp macro="" textlink="">
      <xdr:nvSpPr>
        <xdr:cNvPr id="102" name="Line 302">
          <a:extLst>
            <a:ext uri="{FF2B5EF4-FFF2-40B4-BE49-F238E27FC236}">
              <a16:creationId xmlns:a16="http://schemas.microsoft.com/office/drawing/2014/main" id="{876D0E7D-1B69-40C6-AE36-2968CA67937A}"/>
            </a:ext>
          </a:extLst>
        </xdr:cNvPr>
        <xdr:cNvSpPr>
          <a:spLocks noChangeShapeType="1"/>
        </xdr:cNvSpPr>
      </xdr:nvSpPr>
      <xdr:spPr bwMode="auto">
        <a:xfrm>
          <a:off x="1428750" y="107061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50</xdr:row>
      <xdr:rowOff>190500</xdr:rowOff>
    </xdr:from>
    <xdr:to>
      <xdr:col>3</xdr:col>
      <xdr:colOff>85725</xdr:colOff>
      <xdr:row>50</xdr:row>
      <xdr:rowOff>190500</xdr:rowOff>
    </xdr:to>
    <xdr:sp macro="" textlink="">
      <xdr:nvSpPr>
        <xdr:cNvPr id="2" name="Line 119">
          <a:extLst>
            <a:ext uri="{FF2B5EF4-FFF2-40B4-BE49-F238E27FC236}">
              <a16:creationId xmlns:a16="http://schemas.microsoft.com/office/drawing/2014/main" id="{C09D7CF7-352F-48C7-88F3-199ABB7F8856}"/>
            </a:ext>
          </a:extLst>
        </xdr:cNvPr>
        <xdr:cNvSpPr>
          <a:spLocks noChangeShapeType="1"/>
        </xdr:cNvSpPr>
      </xdr:nvSpPr>
      <xdr:spPr bwMode="auto">
        <a:xfrm>
          <a:off x="266700" y="11144250"/>
          <a:ext cx="323850" cy="0"/>
        </a:xfrm>
        <a:prstGeom prst="line">
          <a:avLst/>
        </a:prstGeom>
        <a:noFill/>
        <a:ln w="136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44</xdr:col>
      <xdr:colOff>152400</xdr:colOff>
      <xdr:row>1</xdr:row>
      <xdr:rowOff>152400</xdr:rowOff>
    </xdr:from>
    <xdr:to>
      <xdr:col>46</xdr:col>
      <xdr:colOff>76200</xdr:colOff>
      <xdr:row>1</xdr:row>
      <xdr:rowOff>152400</xdr:rowOff>
    </xdr:to>
    <xdr:sp macro="" textlink="">
      <xdr:nvSpPr>
        <xdr:cNvPr id="3" name="Line 118">
          <a:extLst>
            <a:ext uri="{FF2B5EF4-FFF2-40B4-BE49-F238E27FC236}">
              <a16:creationId xmlns:a16="http://schemas.microsoft.com/office/drawing/2014/main" id="{D710D0D0-F402-4D1B-BF70-8C2E1B9E57E9}"/>
            </a:ext>
          </a:extLst>
        </xdr:cNvPr>
        <xdr:cNvSpPr>
          <a:spLocks noChangeShapeType="1"/>
        </xdr:cNvSpPr>
      </xdr:nvSpPr>
      <xdr:spPr bwMode="auto">
        <a:xfrm>
          <a:off x="7229475" y="342900"/>
          <a:ext cx="333375" cy="0"/>
        </a:xfrm>
        <a:prstGeom prst="line">
          <a:avLst/>
        </a:prstGeom>
        <a:noFill/>
        <a:ln w="136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1</xdr:row>
      <xdr:rowOff>152400</xdr:rowOff>
    </xdr:from>
    <xdr:to>
      <xdr:col>3</xdr:col>
      <xdr:colOff>76200</xdr:colOff>
      <xdr:row>1</xdr:row>
      <xdr:rowOff>152400</xdr:rowOff>
    </xdr:to>
    <xdr:sp macro="" textlink="">
      <xdr:nvSpPr>
        <xdr:cNvPr id="4" name="Line 117">
          <a:extLst>
            <a:ext uri="{FF2B5EF4-FFF2-40B4-BE49-F238E27FC236}">
              <a16:creationId xmlns:a16="http://schemas.microsoft.com/office/drawing/2014/main" id="{75C31D06-6199-47A4-9064-D08AC0D6568F}"/>
            </a:ext>
          </a:extLst>
        </xdr:cNvPr>
        <xdr:cNvSpPr>
          <a:spLocks noChangeShapeType="1"/>
        </xdr:cNvSpPr>
      </xdr:nvSpPr>
      <xdr:spPr bwMode="auto">
        <a:xfrm>
          <a:off x="257175" y="342900"/>
          <a:ext cx="323850" cy="0"/>
        </a:xfrm>
        <a:prstGeom prst="line">
          <a:avLst/>
        </a:prstGeom>
        <a:noFill/>
        <a:ln w="136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xdr:row>
      <xdr:rowOff>28575</xdr:rowOff>
    </xdr:from>
    <xdr:to>
      <xdr:col>42</xdr:col>
      <xdr:colOff>156320</xdr:colOff>
      <xdr:row>3</xdr:row>
      <xdr:rowOff>38100</xdr:rowOff>
    </xdr:to>
    <xdr:sp macro="" textlink="">
      <xdr:nvSpPr>
        <xdr:cNvPr id="5" name="Text Box 13">
          <a:extLst>
            <a:ext uri="{FF2B5EF4-FFF2-40B4-BE49-F238E27FC236}">
              <a16:creationId xmlns:a16="http://schemas.microsoft.com/office/drawing/2014/main" id="{461B83B8-9142-4AC8-9948-84AC19B4D833}"/>
            </a:ext>
          </a:extLst>
        </xdr:cNvPr>
        <xdr:cNvSpPr txBox="1">
          <a:spLocks noChangeArrowheads="1"/>
        </xdr:cNvSpPr>
      </xdr:nvSpPr>
      <xdr:spPr bwMode="auto">
        <a:xfrm>
          <a:off x="6019800" y="219075"/>
          <a:ext cx="680195" cy="371475"/>
        </a:xfrm>
        <a:prstGeom prst="rect">
          <a:avLst/>
        </a:prstGeom>
        <a:noFill/>
        <a:ln w="9525">
          <a:noFill/>
          <a:miter lim="800000"/>
          <a:headEnd/>
          <a:tailEnd/>
        </a:ln>
      </xdr:spPr>
      <xdr:txBody>
        <a:bodyPr vertOverflow="clip" wrap="square" lIns="36576" tIns="45720" rIns="0" bIns="0" anchor="t" upright="1"/>
        <a:lstStyle/>
        <a:p>
          <a:pPr algn="l" rtl="0">
            <a:defRPr sz="1000"/>
          </a:pPr>
          <a:r>
            <a:rPr lang="en-US" altLang="ja-JP" sz="1400" b="0" i="0" strike="noStrike">
              <a:solidFill>
                <a:srgbClr val="000000"/>
              </a:solidFill>
              <a:latin typeface="OCRB"/>
            </a:rPr>
            <a:t>0</a:t>
          </a:r>
          <a:r>
            <a:rPr lang="en-US" altLang="ja-JP" sz="200" b="0" i="0" strike="noStrike">
              <a:solidFill>
                <a:srgbClr val="000000"/>
              </a:solidFill>
              <a:latin typeface="OCRB"/>
            </a:rPr>
            <a:t> </a:t>
          </a:r>
          <a:r>
            <a:rPr lang="en-US" altLang="ja-JP" sz="1400" b="0" i="0" strike="noStrike">
              <a:solidFill>
                <a:srgbClr val="000000"/>
              </a:solidFill>
              <a:latin typeface="OCRB"/>
            </a:rPr>
            <a:t>4</a:t>
          </a:r>
          <a:r>
            <a:rPr lang="en-US" altLang="ja-JP" sz="200" b="0" i="0" strike="noStrike">
              <a:solidFill>
                <a:srgbClr val="000000"/>
              </a:solidFill>
              <a:latin typeface="OCRB"/>
            </a:rPr>
            <a:t> </a:t>
          </a:r>
          <a:r>
            <a:rPr lang="en-US" altLang="ja-JP" sz="1400" b="0" i="0" strike="noStrike">
              <a:solidFill>
                <a:srgbClr val="000000"/>
              </a:solidFill>
              <a:latin typeface="OCRB"/>
            </a:rPr>
            <a:t>0</a:t>
          </a:r>
          <a:r>
            <a:rPr lang="en-US" altLang="ja-JP" sz="200" b="0" i="0" strike="noStrike">
              <a:solidFill>
                <a:srgbClr val="000000"/>
              </a:solidFill>
              <a:latin typeface="OCRB"/>
            </a:rPr>
            <a:t> </a:t>
          </a:r>
          <a:r>
            <a:rPr lang="en-US" altLang="ja-JP" sz="1400" b="0" i="0" strike="noStrike">
              <a:solidFill>
                <a:srgbClr val="000000"/>
              </a:solidFill>
              <a:latin typeface="OCRB"/>
            </a:rPr>
            <a:t>4</a:t>
          </a:r>
        </a:p>
      </xdr:txBody>
    </xdr:sp>
    <xdr:clientData/>
  </xdr:twoCellAnchor>
  <xdr:twoCellAnchor>
    <xdr:from>
      <xdr:col>8</xdr:col>
      <xdr:colOff>0</xdr:colOff>
      <xdr:row>3</xdr:row>
      <xdr:rowOff>0</xdr:rowOff>
    </xdr:from>
    <xdr:to>
      <xdr:col>8</xdr:col>
      <xdr:colOff>209550</xdr:colOff>
      <xdr:row>4</xdr:row>
      <xdr:rowOff>0</xdr:rowOff>
    </xdr:to>
    <xdr:sp macro="" textlink="">
      <xdr:nvSpPr>
        <xdr:cNvPr id="6" name="Rectangle 48">
          <a:extLst>
            <a:ext uri="{FF2B5EF4-FFF2-40B4-BE49-F238E27FC236}">
              <a16:creationId xmlns:a16="http://schemas.microsoft.com/office/drawing/2014/main" id="{D2EB6288-A765-40AE-8762-BB13B18C9599}"/>
            </a:ext>
          </a:extLst>
        </xdr:cNvPr>
        <xdr:cNvSpPr>
          <a:spLocks noChangeArrowheads="1"/>
        </xdr:cNvSpPr>
      </xdr:nvSpPr>
      <xdr:spPr bwMode="auto">
        <a:xfrm>
          <a:off x="14097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49530</xdr:colOff>
      <xdr:row>1</xdr:row>
      <xdr:rowOff>28575</xdr:rowOff>
    </xdr:from>
    <xdr:to>
      <xdr:col>31</xdr:col>
      <xdr:colOff>47654</xdr:colOff>
      <xdr:row>3</xdr:row>
      <xdr:rowOff>0</xdr:rowOff>
    </xdr:to>
    <xdr:sp macro="" textlink="">
      <xdr:nvSpPr>
        <xdr:cNvPr id="7" name="Text Box 111">
          <a:extLst>
            <a:ext uri="{FF2B5EF4-FFF2-40B4-BE49-F238E27FC236}">
              <a16:creationId xmlns:a16="http://schemas.microsoft.com/office/drawing/2014/main" id="{79497236-551C-403B-B04E-F0FA12C85ED9}"/>
            </a:ext>
          </a:extLst>
        </xdr:cNvPr>
        <xdr:cNvSpPr txBox="1">
          <a:spLocks noChangeArrowheads="1"/>
        </xdr:cNvSpPr>
      </xdr:nvSpPr>
      <xdr:spPr bwMode="auto">
        <a:xfrm>
          <a:off x="3602355" y="219075"/>
          <a:ext cx="1636424" cy="3333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700" b="0" i="0" strike="noStrike">
              <a:solidFill>
                <a:srgbClr val="000000"/>
              </a:solidFill>
              <a:latin typeface="ＭＳ ゴシック"/>
              <a:ea typeface="ＭＳ ゴシック"/>
            </a:rPr>
            <a:t>（特記事項）</a:t>
          </a:r>
        </a:p>
      </xdr:txBody>
    </xdr:sp>
    <xdr:clientData/>
  </xdr:twoCellAnchor>
  <xdr:twoCellAnchor>
    <xdr:from>
      <xdr:col>16</xdr:col>
      <xdr:colOff>78105</xdr:colOff>
      <xdr:row>1</xdr:row>
      <xdr:rowOff>28575</xdr:rowOff>
    </xdr:from>
    <xdr:to>
      <xdr:col>23</xdr:col>
      <xdr:colOff>38112</xdr:colOff>
      <xdr:row>3</xdr:row>
      <xdr:rowOff>11471</xdr:rowOff>
    </xdr:to>
    <xdr:sp macro="" textlink="">
      <xdr:nvSpPr>
        <xdr:cNvPr id="8" name="Text Box 112">
          <a:extLst>
            <a:ext uri="{FF2B5EF4-FFF2-40B4-BE49-F238E27FC236}">
              <a16:creationId xmlns:a16="http://schemas.microsoft.com/office/drawing/2014/main" id="{408EC0FF-D63E-4853-A708-FBE275697E38}"/>
            </a:ext>
          </a:extLst>
        </xdr:cNvPr>
        <xdr:cNvSpPr txBox="1">
          <a:spLocks noChangeArrowheads="1"/>
        </xdr:cNvSpPr>
      </xdr:nvSpPr>
      <xdr:spPr bwMode="auto">
        <a:xfrm>
          <a:off x="2554605" y="219075"/>
          <a:ext cx="1474482" cy="344846"/>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700" b="0" i="0" strike="noStrike">
              <a:solidFill>
                <a:srgbClr val="000000"/>
              </a:solidFill>
              <a:latin typeface="ＭＳ ゴシック"/>
              <a:ea typeface="ＭＳ ゴシック"/>
            </a:rPr>
            <a:t>認定調査票</a:t>
          </a:r>
        </a:p>
      </xdr:txBody>
    </xdr:sp>
    <xdr:clientData/>
  </xdr:twoCellAnchor>
  <xdr:twoCellAnchor>
    <xdr:from>
      <xdr:col>10</xdr:col>
      <xdr:colOff>0</xdr:colOff>
      <xdr:row>3</xdr:row>
      <xdr:rowOff>0</xdr:rowOff>
    </xdr:from>
    <xdr:to>
      <xdr:col>10</xdr:col>
      <xdr:colOff>209550</xdr:colOff>
      <xdr:row>4</xdr:row>
      <xdr:rowOff>0</xdr:rowOff>
    </xdr:to>
    <xdr:sp macro="" textlink="">
      <xdr:nvSpPr>
        <xdr:cNvPr id="9" name="Rectangle 204">
          <a:extLst>
            <a:ext uri="{FF2B5EF4-FFF2-40B4-BE49-F238E27FC236}">
              <a16:creationId xmlns:a16="http://schemas.microsoft.com/office/drawing/2014/main" id="{B2C8920C-7A2D-49D0-913C-544978143451}"/>
            </a:ext>
          </a:extLst>
        </xdr:cNvPr>
        <xdr:cNvSpPr>
          <a:spLocks noChangeArrowheads="1"/>
        </xdr:cNvSpPr>
      </xdr:nvSpPr>
      <xdr:spPr bwMode="auto">
        <a:xfrm>
          <a:off x="16764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3</xdr:row>
      <xdr:rowOff>0</xdr:rowOff>
    </xdr:from>
    <xdr:to>
      <xdr:col>12</xdr:col>
      <xdr:colOff>209550</xdr:colOff>
      <xdr:row>4</xdr:row>
      <xdr:rowOff>0</xdr:rowOff>
    </xdr:to>
    <xdr:sp macro="" textlink="">
      <xdr:nvSpPr>
        <xdr:cNvPr id="10" name="Rectangle 205">
          <a:extLst>
            <a:ext uri="{FF2B5EF4-FFF2-40B4-BE49-F238E27FC236}">
              <a16:creationId xmlns:a16="http://schemas.microsoft.com/office/drawing/2014/main" id="{9CC49F69-0260-4EAA-8B21-CF5297367692}"/>
            </a:ext>
          </a:extLst>
        </xdr:cNvPr>
        <xdr:cNvSpPr>
          <a:spLocks noChangeArrowheads="1"/>
        </xdr:cNvSpPr>
      </xdr:nvSpPr>
      <xdr:spPr bwMode="auto">
        <a:xfrm>
          <a:off x="19431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3</xdr:row>
      <xdr:rowOff>0</xdr:rowOff>
    </xdr:from>
    <xdr:to>
      <xdr:col>14</xdr:col>
      <xdr:colOff>209550</xdr:colOff>
      <xdr:row>4</xdr:row>
      <xdr:rowOff>0</xdr:rowOff>
    </xdr:to>
    <xdr:sp macro="" textlink="">
      <xdr:nvSpPr>
        <xdr:cNvPr id="11" name="Rectangle 206">
          <a:extLst>
            <a:ext uri="{FF2B5EF4-FFF2-40B4-BE49-F238E27FC236}">
              <a16:creationId xmlns:a16="http://schemas.microsoft.com/office/drawing/2014/main" id="{55712EC2-CFF3-4CFB-B0E1-5549C4D9A2D1}"/>
            </a:ext>
          </a:extLst>
        </xdr:cNvPr>
        <xdr:cNvSpPr>
          <a:spLocks noChangeArrowheads="1"/>
        </xdr:cNvSpPr>
      </xdr:nvSpPr>
      <xdr:spPr bwMode="auto">
        <a:xfrm>
          <a:off x="22098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3</xdr:row>
      <xdr:rowOff>0</xdr:rowOff>
    </xdr:from>
    <xdr:to>
      <xdr:col>16</xdr:col>
      <xdr:colOff>209550</xdr:colOff>
      <xdr:row>4</xdr:row>
      <xdr:rowOff>0</xdr:rowOff>
    </xdr:to>
    <xdr:sp macro="" textlink="">
      <xdr:nvSpPr>
        <xdr:cNvPr id="12" name="Rectangle 207">
          <a:extLst>
            <a:ext uri="{FF2B5EF4-FFF2-40B4-BE49-F238E27FC236}">
              <a16:creationId xmlns:a16="http://schemas.microsoft.com/office/drawing/2014/main" id="{AF48A564-4C1D-4675-81F1-1EB3D2DAA836}"/>
            </a:ext>
          </a:extLst>
        </xdr:cNvPr>
        <xdr:cNvSpPr>
          <a:spLocks noChangeArrowheads="1"/>
        </xdr:cNvSpPr>
      </xdr:nvSpPr>
      <xdr:spPr bwMode="auto">
        <a:xfrm>
          <a:off x="24765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0</xdr:colOff>
      <xdr:row>3</xdr:row>
      <xdr:rowOff>0</xdr:rowOff>
    </xdr:from>
    <xdr:to>
      <xdr:col>25</xdr:col>
      <xdr:colOff>0</xdr:colOff>
      <xdr:row>4</xdr:row>
      <xdr:rowOff>0</xdr:rowOff>
    </xdr:to>
    <xdr:sp macro="" textlink="">
      <xdr:nvSpPr>
        <xdr:cNvPr id="13" name="Rectangle 208">
          <a:extLst>
            <a:ext uri="{FF2B5EF4-FFF2-40B4-BE49-F238E27FC236}">
              <a16:creationId xmlns:a16="http://schemas.microsoft.com/office/drawing/2014/main" id="{DE91AEA8-002D-4F0F-90B3-BF4C4608ADBC}"/>
            </a:ext>
          </a:extLst>
        </xdr:cNvPr>
        <xdr:cNvSpPr>
          <a:spLocks noChangeArrowheads="1"/>
        </xdr:cNvSpPr>
      </xdr:nvSpPr>
      <xdr:spPr bwMode="auto">
        <a:xfrm>
          <a:off x="421005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3</xdr:row>
      <xdr:rowOff>0</xdr:rowOff>
    </xdr:from>
    <xdr:to>
      <xdr:col>27</xdr:col>
      <xdr:colOff>0</xdr:colOff>
      <xdr:row>4</xdr:row>
      <xdr:rowOff>0</xdr:rowOff>
    </xdr:to>
    <xdr:sp macro="" textlink="">
      <xdr:nvSpPr>
        <xdr:cNvPr id="14" name="Rectangle 209">
          <a:extLst>
            <a:ext uri="{FF2B5EF4-FFF2-40B4-BE49-F238E27FC236}">
              <a16:creationId xmlns:a16="http://schemas.microsoft.com/office/drawing/2014/main" id="{98384B28-6BAB-4329-BB36-6B959309EA75}"/>
            </a:ext>
          </a:extLst>
        </xdr:cNvPr>
        <xdr:cNvSpPr>
          <a:spLocks noChangeArrowheads="1"/>
        </xdr:cNvSpPr>
      </xdr:nvSpPr>
      <xdr:spPr bwMode="auto">
        <a:xfrm>
          <a:off x="446722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3</xdr:row>
      <xdr:rowOff>0</xdr:rowOff>
    </xdr:from>
    <xdr:to>
      <xdr:col>29</xdr:col>
      <xdr:colOff>0</xdr:colOff>
      <xdr:row>4</xdr:row>
      <xdr:rowOff>0</xdr:rowOff>
    </xdr:to>
    <xdr:sp macro="" textlink="">
      <xdr:nvSpPr>
        <xdr:cNvPr id="15" name="Rectangle 210">
          <a:extLst>
            <a:ext uri="{FF2B5EF4-FFF2-40B4-BE49-F238E27FC236}">
              <a16:creationId xmlns:a16="http://schemas.microsoft.com/office/drawing/2014/main" id="{44F8111D-5984-4458-A6E2-A6B08695D568}"/>
            </a:ext>
          </a:extLst>
        </xdr:cNvPr>
        <xdr:cNvSpPr>
          <a:spLocks noChangeArrowheads="1"/>
        </xdr:cNvSpPr>
      </xdr:nvSpPr>
      <xdr:spPr bwMode="auto">
        <a:xfrm>
          <a:off x="47244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3</xdr:row>
      <xdr:rowOff>0</xdr:rowOff>
    </xdr:from>
    <xdr:to>
      <xdr:col>31</xdr:col>
      <xdr:colOff>0</xdr:colOff>
      <xdr:row>4</xdr:row>
      <xdr:rowOff>0</xdr:rowOff>
    </xdr:to>
    <xdr:sp macro="" textlink="">
      <xdr:nvSpPr>
        <xdr:cNvPr id="16" name="Rectangle 211">
          <a:extLst>
            <a:ext uri="{FF2B5EF4-FFF2-40B4-BE49-F238E27FC236}">
              <a16:creationId xmlns:a16="http://schemas.microsoft.com/office/drawing/2014/main" id="{9A721E53-20FB-4A70-9608-D1A4BD5E0909}"/>
            </a:ext>
          </a:extLst>
        </xdr:cNvPr>
        <xdr:cNvSpPr>
          <a:spLocks noChangeArrowheads="1"/>
        </xdr:cNvSpPr>
      </xdr:nvSpPr>
      <xdr:spPr bwMode="auto">
        <a:xfrm>
          <a:off x="498157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0</xdr:colOff>
      <xdr:row>3</xdr:row>
      <xdr:rowOff>0</xdr:rowOff>
    </xdr:from>
    <xdr:to>
      <xdr:col>33</xdr:col>
      <xdr:colOff>0</xdr:colOff>
      <xdr:row>4</xdr:row>
      <xdr:rowOff>0</xdr:rowOff>
    </xdr:to>
    <xdr:sp macro="" textlink="">
      <xdr:nvSpPr>
        <xdr:cNvPr id="17" name="Rectangle 212">
          <a:extLst>
            <a:ext uri="{FF2B5EF4-FFF2-40B4-BE49-F238E27FC236}">
              <a16:creationId xmlns:a16="http://schemas.microsoft.com/office/drawing/2014/main" id="{E1F96965-8C8A-48CD-BD43-126A564DC3F2}"/>
            </a:ext>
          </a:extLst>
        </xdr:cNvPr>
        <xdr:cNvSpPr>
          <a:spLocks noChangeArrowheads="1"/>
        </xdr:cNvSpPr>
      </xdr:nvSpPr>
      <xdr:spPr bwMode="auto">
        <a:xfrm>
          <a:off x="524827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3</xdr:row>
      <xdr:rowOff>0</xdr:rowOff>
    </xdr:from>
    <xdr:to>
      <xdr:col>35</xdr:col>
      <xdr:colOff>0</xdr:colOff>
      <xdr:row>4</xdr:row>
      <xdr:rowOff>0</xdr:rowOff>
    </xdr:to>
    <xdr:sp macro="" textlink="">
      <xdr:nvSpPr>
        <xdr:cNvPr id="18" name="Rectangle 213">
          <a:extLst>
            <a:ext uri="{FF2B5EF4-FFF2-40B4-BE49-F238E27FC236}">
              <a16:creationId xmlns:a16="http://schemas.microsoft.com/office/drawing/2014/main" id="{CD61ED41-7C65-4557-9FDA-1A8445D9CF62}"/>
            </a:ext>
          </a:extLst>
        </xdr:cNvPr>
        <xdr:cNvSpPr>
          <a:spLocks noChangeArrowheads="1"/>
        </xdr:cNvSpPr>
      </xdr:nvSpPr>
      <xdr:spPr bwMode="auto">
        <a:xfrm>
          <a:off x="550545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3</xdr:row>
      <xdr:rowOff>0</xdr:rowOff>
    </xdr:from>
    <xdr:to>
      <xdr:col>37</xdr:col>
      <xdr:colOff>0</xdr:colOff>
      <xdr:row>4</xdr:row>
      <xdr:rowOff>0</xdr:rowOff>
    </xdr:to>
    <xdr:sp macro="" textlink="">
      <xdr:nvSpPr>
        <xdr:cNvPr id="19" name="Rectangle 214">
          <a:extLst>
            <a:ext uri="{FF2B5EF4-FFF2-40B4-BE49-F238E27FC236}">
              <a16:creationId xmlns:a16="http://schemas.microsoft.com/office/drawing/2014/main" id="{D662ED97-625E-4AA8-8A7B-B48F9FB57E5F}"/>
            </a:ext>
          </a:extLst>
        </xdr:cNvPr>
        <xdr:cNvSpPr>
          <a:spLocks noChangeArrowheads="1"/>
        </xdr:cNvSpPr>
      </xdr:nvSpPr>
      <xdr:spPr bwMode="auto">
        <a:xfrm>
          <a:off x="576262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0</xdr:colOff>
      <xdr:row>3</xdr:row>
      <xdr:rowOff>0</xdr:rowOff>
    </xdr:from>
    <xdr:to>
      <xdr:col>39</xdr:col>
      <xdr:colOff>0</xdr:colOff>
      <xdr:row>4</xdr:row>
      <xdr:rowOff>0</xdr:rowOff>
    </xdr:to>
    <xdr:sp macro="" textlink="">
      <xdr:nvSpPr>
        <xdr:cNvPr id="20" name="Rectangle 215">
          <a:extLst>
            <a:ext uri="{FF2B5EF4-FFF2-40B4-BE49-F238E27FC236}">
              <a16:creationId xmlns:a16="http://schemas.microsoft.com/office/drawing/2014/main" id="{167F2558-E7DF-4ABC-A2FD-CD517F8D8119}"/>
            </a:ext>
          </a:extLst>
        </xdr:cNvPr>
        <xdr:cNvSpPr>
          <a:spLocks noChangeArrowheads="1"/>
        </xdr:cNvSpPr>
      </xdr:nvSpPr>
      <xdr:spPr bwMode="auto">
        <a:xfrm>
          <a:off x="60198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0</xdr:colOff>
      <xdr:row>3</xdr:row>
      <xdr:rowOff>0</xdr:rowOff>
    </xdr:from>
    <xdr:to>
      <xdr:col>41</xdr:col>
      <xdr:colOff>0</xdr:colOff>
      <xdr:row>4</xdr:row>
      <xdr:rowOff>0</xdr:rowOff>
    </xdr:to>
    <xdr:sp macro="" textlink="">
      <xdr:nvSpPr>
        <xdr:cNvPr id="21" name="Rectangle 216">
          <a:extLst>
            <a:ext uri="{FF2B5EF4-FFF2-40B4-BE49-F238E27FC236}">
              <a16:creationId xmlns:a16="http://schemas.microsoft.com/office/drawing/2014/main" id="{9688C32F-6C63-48E7-B399-4F18A89DFDEB}"/>
            </a:ext>
          </a:extLst>
        </xdr:cNvPr>
        <xdr:cNvSpPr>
          <a:spLocks noChangeArrowheads="1"/>
        </xdr:cNvSpPr>
      </xdr:nvSpPr>
      <xdr:spPr bwMode="auto">
        <a:xfrm>
          <a:off x="6286500"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3</xdr:row>
      <xdr:rowOff>0</xdr:rowOff>
    </xdr:from>
    <xdr:to>
      <xdr:col>43</xdr:col>
      <xdr:colOff>0</xdr:colOff>
      <xdr:row>4</xdr:row>
      <xdr:rowOff>0</xdr:rowOff>
    </xdr:to>
    <xdr:sp macro="" textlink="">
      <xdr:nvSpPr>
        <xdr:cNvPr id="22" name="Rectangle 217">
          <a:extLst>
            <a:ext uri="{FF2B5EF4-FFF2-40B4-BE49-F238E27FC236}">
              <a16:creationId xmlns:a16="http://schemas.microsoft.com/office/drawing/2014/main" id="{F44F828D-D58C-4928-8C60-E7CB2B16A887}"/>
            </a:ext>
          </a:extLst>
        </xdr:cNvPr>
        <xdr:cNvSpPr>
          <a:spLocks noChangeArrowheads="1"/>
        </xdr:cNvSpPr>
      </xdr:nvSpPr>
      <xdr:spPr bwMode="auto">
        <a:xfrm>
          <a:off x="6543675" y="552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0</xdr:colOff>
      <xdr:row>5</xdr:row>
      <xdr:rowOff>0</xdr:rowOff>
    </xdr:from>
    <xdr:to>
      <xdr:col>25</xdr:col>
      <xdr:colOff>0</xdr:colOff>
      <xdr:row>6</xdr:row>
      <xdr:rowOff>0</xdr:rowOff>
    </xdr:to>
    <xdr:sp macro="" textlink="">
      <xdr:nvSpPr>
        <xdr:cNvPr id="23" name="Rectangle 218">
          <a:extLst>
            <a:ext uri="{FF2B5EF4-FFF2-40B4-BE49-F238E27FC236}">
              <a16:creationId xmlns:a16="http://schemas.microsoft.com/office/drawing/2014/main" id="{D43974A3-FAC6-48AC-92A2-0D4C6FB107F4}"/>
            </a:ext>
          </a:extLst>
        </xdr:cNvPr>
        <xdr:cNvSpPr>
          <a:spLocks noChangeArrowheads="1"/>
        </xdr:cNvSpPr>
      </xdr:nvSpPr>
      <xdr:spPr bwMode="auto">
        <a:xfrm>
          <a:off x="421005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5</xdr:row>
      <xdr:rowOff>0</xdr:rowOff>
    </xdr:from>
    <xdr:to>
      <xdr:col>27</xdr:col>
      <xdr:colOff>0</xdr:colOff>
      <xdr:row>6</xdr:row>
      <xdr:rowOff>0</xdr:rowOff>
    </xdr:to>
    <xdr:sp macro="" textlink="">
      <xdr:nvSpPr>
        <xdr:cNvPr id="24" name="Rectangle 219">
          <a:extLst>
            <a:ext uri="{FF2B5EF4-FFF2-40B4-BE49-F238E27FC236}">
              <a16:creationId xmlns:a16="http://schemas.microsoft.com/office/drawing/2014/main" id="{1A6B3045-9060-48E9-9BCD-D2802475DC12}"/>
            </a:ext>
          </a:extLst>
        </xdr:cNvPr>
        <xdr:cNvSpPr>
          <a:spLocks noChangeArrowheads="1"/>
        </xdr:cNvSpPr>
      </xdr:nvSpPr>
      <xdr:spPr bwMode="auto">
        <a:xfrm>
          <a:off x="446722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0</xdr:colOff>
      <xdr:row>5</xdr:row>
      <xdr:rowOff>0</xdr:rowOff>
    </xdr:from>
    <xdr:to>
      <xdr:col>29</xdr:col>
      <xdr:colOff>0</xdr:colOff>
      <xdr:row>6</xdr:row>
      <xdr:rowOff>0</xdr:rowOff>
    </xdr:to>
    <xdr:sp macro="" textlink="">
      <xdr:nvSpPr>
        <xdr:cNvPr id="25" name="Rectangle 220">
          <a:extLst>
            <a:ext uri="{FF2B5EF4-FFF2-40B4-BE49-F238E27FC236}">
              <a16:creationId xmlns:a16="http://schemas.microsoft.com/office/drawing/2014/main" id="{38690AA3-1200-423D-ABD8-15072AC9F1BC}"/>
            </a:ext>
          </a:extLst>
        </xdr:cNvPr>
        <xdr:cNvSpPr>
          <a:spLocks noChangeArrowheads="1"/>
        </xdr:cNvSpPr>
      </xdr:nvSpPr>
      <xdr:spPr bwMode="auto">
        <a:xfrm>
          <a:off x="472440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5</xdr:row>
      <xdr:rowOff>0</xdr:rowOff>
    </xdr:from>
    <xdr:to>
      <xdr:col>31</xdr:col>
      <xdr:colOff>0</xdr:colOff>
      <xdr:row>6</xdr:row>
      <xdr:rowOff>0</xdr:rowOff>
    </xdr:to>
    <xdr:sp macro="" textlink="">
      <xdr:nvSpPr>
        <xdr:cNvPr id="26" name="Rectangle 221">
          <a:extLst>
            <a:ext uri="{FF2B5EF4-FFF2-40B4-BE49-F238E27FC236}">
              <a16:creationId xmlns:a16="http://schemas.microsoft.com/office/drawing/2014/main" id="{084C843F-8DA4-43A0-822E-9732AD8D100F}"/>
            </a:ext>
          </a:extLst>
        </xdr:cNvPr>
        <xdr:cNvSpPr>
          <a:spLocks noChangeArrowheads="1"/>
        </xdr:cNvSpPr>
      </xdr:nvSpPr>
      <xdr:spPr bwMode="auto">
        <a:xfrm>
          <a:off x="498157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0</xdr:colOff>
      <xdr:row>5</xdr:row>
      <xdr:rowOff>0</xdr:rowOff>
    </xdr:from>
    <xdr:to>
      <xdr:col>35</xdr:col>
      <xdr:colOff>0</xdr:colOff>
      <xdr:row>6</xdr:row>
      <xdr:rowOff>0</xdr:rowOff>
    </xdr:to>
    <xdr:sp macro="" textlink="">
      <xdr:nvSpPr>
        <xdr:cNvPr id="27" name="Rectangle 222">
          <a:extLst>
            <a:ext uri="{FF2B5EF4-FFF2-40B4-BE49-F238E27FC236}">
              <a16:creationId xmlns:a16="http://schemas.microsoft.com/office/drawing/2014/main" id="{A84AEF96-FD9E-40D9-A363-20366F41AEB8}"/>
            </a:ext>
          </a:extLst>
        </xdr:cNvPr>
        <xdr:cNvSpPr>
          <a:spLocks noChangeArrowheads="1"/>
        </xdr:cNvSpPr>
      </xdr:nvSpPr>
      <xdr:spPr bwMode="auto">
        <a:xfrm>
          <a:off x="550545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5</xdr:row>
      <xdr:rowOff>0</xdr:rowOff>
    </xdr:from>
    <xdr:to>
      <xdr:col>37</xdr:col>
      <xdr:colOff>0</xdr:colOff>
      <xdr:row>6</xdr:row>
      <xdr:rowOff>0</xdr:rowOff>
    </xdr:to>
    <xdr:sp macro="" textlink="">
      <xdr:nvSpPr>
        <xdr:cNvPr id="28" name="Rectangle 223">
          <a:extLst>
            <a:ext uri="{FF2B5EF4-FFF2-40B4-BE49-F238E27FC236}">
              <a16:creationId xmlns:a16="http://schemas.microsoft.com/office/drawing/2014/main" id="{07651560-ACC5-413E-A347-847F20AC690E}"/>
            </a:ext>
          </a:extLst>
        </xdr:cNvPr>
        <xdr:cNvSpPr>
          <a:spLocks noChangeArrowheads="1"/>
        </xdr:cNvSpPr>
      </xdr:nvSpPr>
      <xdr:spPr bwMode="auto">
        <a:xfrm>
          <a:off x="576262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0</xdr:colOff>
      <xdr:row>5</xdr:row>
      <xdr:rowOff>0</xdr:rowOff>
    </xdr:from>
    <xdr:to>
      <xdr:col>41</xdr:col>
      <xdr:colOff>0</xdr:colOff>
      <xdr:row>6</xdr:row>
      <xdr:rowOff>0</xdr:rowOff>
    </xdr:to>
    <xdr:sp macro="" textlink="">
      <xdr:nvSpPr>
        <xdr:cNvPr id="29" name="Rectangle 224">
          <a:extLst>
            <a:ext uri="{FF2B5EF4-FFF2-40B4-BE49-F238E27FC236}">
              <a16:creationId xmlns:a16="http://schemas.microsoft.com/office/drawing/2014/main" id="{8ABE3AF8-D369-4C5F-AA8C-7F2C994B635F}"/>
            </a:ext>
          </a:extLst>
        </xdr:cNvPr>
        <xdr:cNvSpPr>
          <a:spLocks noChangeArrowheads="1"/>
        </xdr:cNvSpPr>
      </xdr:nvSpPr>
      <xdr:spPr bwMode="auto">
        <a:xfrm>
          <a:off x="6286500"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0</xdr:colOff>
      <xdr:row>5</xdr:row>
      <xdr:rowOff>0</xdr:rowOff>
    </xdr:from>
    <xdr:to>
      <xdr:col>43</xdr:col>
      <xdr:colOff>0</xdr:colOff>
      <xdr:row>6</xdr:row>
      <xdr:rowOff>0</xdr:rowOff>
    </xdr:to>
    <xdr:sp macro="" textlink="">
      <xdr:nvSpPr>
        <xdr:cNvPr id="30" name="Rectangle 225">
          <a:extLst>
            <a:ext uri="{FF2B5EF4-FFF2-40B4-BE49-F238E27FC236}">
              <a16:creationId xmlns:a16="http://schemas.microsoft.com/office/drawing/2014/main" id="{E610D46D-E257-4197-8A1A-04A89049E13E}"/>
            </a:ext>
          </a:extLst>
        </xdr:cNvPr>
        <xdr:cNvSpPr>
          <a:spLocks noChangeArrowheads="1"/>
        </xdr:cNvSpPr>
      </xdr:nvSpPr>
      <xdr:spPr bwMode="auto">
        <a:xfrm>
          <a:off x="6543675" y="8953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9</xdr:row>
      <xdr:rowOff>0</xdr:rowOff>
    </xdr:from>
    <xdr:to>
      <xdr:col>6</xdr:col>
      <xdr:colOff>0</xdr:colOff>
      <xdr:row>10</xdr:row>
      <xdr:rowOff>9525</xdr:rowOff>
    </xdr:to>
    <xdr:sp macro="" textlink="">
      <xdr:nvSpPr>
        <xdr:cNvPr id="31" name="Rectangle 226">
          <a:extLst>
            <a:ext uri="{FF2B5EF4-FFF2-40B4-BE49-F238E27FC236}">
              <a16:creationId xmlns:a16="http://schemas.microsoft.com/office/drawing/2014/main" id="{3CD53AA0-3E65-4CBD-A5DA-5DAF21B7888E}"/>
            </a:ext>
          </a:extLst>
        </xdr:cNvPr>
        <xdr:cNvSpPr>
          <a:spLocks noChangeArrowheads="1"/>
        </xdr:cNvSpPr>
      </xdr:nvSpPr>
      <xdr:spPr bwMode="auto">
        <a:xfrm>
          <a:off x="847725" y="15811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10</xdr:row>
      <xdr:rowOff>9525</xdr:rowOff>
    </xdr:from>
    <xdr:to>
      <xdr:col>6</xdr:col>
      <xdr:colOff>0</xdr:colOff>
      <xdr:row>11</xdr:row>
      <xdr:rowOff>9525</xdr:rowOff>
    </xdr:to>
    <xdr:sp macro="" textlink="">
      <xdr:nvSpPr>
        <xdr:cNvPr id="32" name="Rectangle 228">
          <a:extLst>
            <a:ext uri="{FF2B5EF4-FFF2-40B4-BE49-F238E27FC236}">
              <a16:creationId xmlns:a16="http://schemas.microsoft.com/office/drawing/2014/main" id="{1903385C-E07D-4095-BC5F-109B5E196B24}"/>
            </a:ext>
          </a:extLst>
        </xdr:cNvPr>
        <xdr:cNvSpPr>
          <a:spLocks noChangeArrowheads="1"/>
        </xdr:cNvSpPr>
      </xdr:nvSpPr>
      <xdr:spPr bwMode="auto">
        <a:xfrm>
          <a:off x="847725" y="18478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11</xdr:row>
      <xdr:rowOff>9525</xdr:rowOff>
    </xdr:from>
    <xdr:to>
      <xdr:col>6</xdr:col>
      <xdr:colOff>0</xdr:colOff>
      <xdr:row>12</xdr:row>
      <xdr:rowOff>0</xdr:rowOff>
    </xdr:to>
    <xdr:sp macro="" textlink="">
      <xdr:nvSpPr>
        <xdr:cNvPr id="33" name="Rectangle 230">
          <a:extLst>
            <a:ext uri="{FF2B5EF4-FFF2-40B4-BE49-F238E27FC236}">
              <a16:creationId xmlns:a16="http://schemas.microsoft.com/office/drawing/2014/main" id="{2B27C4DC-36C4-4C92-A2EE-D6836C89013F}"/>
            </a:ext>
          </a:extLst>
        </xdr:cNvPr>
        <xdr:cNvSpPr>
          <a:spLocks noChangeArrowheads="1"/>
        </xdr:cNvSpPr>
      </xdr:nvSpPr>
      <xdr:spPr bwMode="auto">
        <a:xfrm>
          <a:off x="847725" y="21050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12</xdr:row>
      <xdr:rowOff>0</xdr:rowOff>
    </xdr:from>
    <xdr:to>
      <xdr:col>6</xdr:col>
      <xdr:colOff>0</xdr:colOff>
      <xdr:row>13</xdr:row>
      <xdr:rowOff>0</xdr:rowOff>
    </xdr:to>
    <xdr:sp macro="" textlink="">
      <xdr:nvSpPr>
        <xdr:cNvPr id="34" name="Rectangle 232">
          <a:extLst>
            <a:ext uri="{FF2B5EF4-FFF2-40B4-BE49-F238E27FC236}">
              <a16:creationId xmlns:a16="http://schemas.microsoft.com/office/drawing/2014/main" id="{B49AA69F-26A5-4C6A-A6DB-2460CD0736E2}"/>
            </a:ext>
          </a:extLst>
        </xdr:cNvPr>
        <xdr:cNvSpPr>
          <a:spLocks noChangeArrowheads="1"/>
        </xdr:cNvSpPr>
      </xdr:nvSpPr>
      <xdr:spPr bwMode="auto">
        <a:xfrm>
          <a:off x="847725" y="23526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9</xdr:row>
      <xdr:rowOff>0</xdr:rowOff>
    </xdr:from>
    <xdr:to>
      <xdr:col>7</xdr:col>
      <xdr:colOff>0</xdr:colOff>
      <xdr:row>10</xdr:row>
      <xdr:rowOff>9525</xdr:rowOff>
    </xdr:to>
    <xdr:sp macro="" textlink="">
      <xdr:nvSpPr>
        <xdr:cNvPr id="35" name="Rectangle 234">
          <a:extLst>
            <a:ext uri="{FF2B5EF4-FFF2-40B4-BE49-F238E27FC236}">
              <a16:creationId xmlns:a16="http://schemas.microsoft.com/office/drawing/2014/main" id="{D3C4643E-3C3D-430B-A214-994E12F8D04D}"/>
            </a:ext>
          </a:extLst>
        </xdr:cNvPr>
        <xdr:cNvSpPr>
          <a:spLocks noChangeArrowheads="1"/>
        </xdr:cNvSpPr>
      </xdr:nvSpPr>
      <xdr:spPr bwMode="auto">
        <a:xfrm>
          <a:off x="1057275" y="15811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10</xdr:row>
      <xdr:rowOff>9525</xdr:rowOff>
    </xdr:from>
    <xdr:to>
      <xdr:col>7</xdr:col>
      <xdr:colOff>0</xdr:colOff>
      <xdr:row>11</xdr:row>
      <xdr:rowOff>9525</xdr:rowOff>
    </xdr:to>
    <xdr:sp macro="" textlink="">
      <xdr:nvSpPr>
        <xdr:cNvPr id="36" name="Rectangle 235">
          <a:extLst>
            <a:ext uri="{FF2B5EF4-FFF2-40B4-BE49-F238E27FC236}">
              <a16:creationId xmlns:a16="http://schemas.microsoft.com/office/drawing/2014/main" id="{A7EC40CB-D6C3-43A5-B803-F26458FA5C1E}"/>
            </a:ext>
          </a:extLst>
        </xdr:cNvPr>
        <xdr:cNvSpPr>
          <a:spLocks noChangeArrowheads="1"/>
        </xdr:cNvSpPr>
      </xdr:nvSpPr>
      <xdr:spPr bwMode="auto">
        <a:xfrm>
          <a:off x="1057275" y="18478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11</xdr:row>
      <xdr:rowOff>9525</xdr:rowOff>
    </xdr:from>
    <xdr:to>
      <xdr:col>7</xdr:col>
      <xdr:colOff>0</xdr:colOff>
      <xdr:row>12</xdr:row>
      <xdr:rowOff>0</xdr:rowOff>
    </xdr:to>
    <xdr:sp macro="" textlink="">
      <xdr:nvSpPr>
        <xdr:cNvPr id="37" name="Rectangle 236">
          <a:extLst>
            <a:ext uri="{FF2B5EF4-FFF2-40B4-BE49-F238E27FC236}">
              <a16:creationId xmlns:a16="http://schemas.microsoft.com/office/drawing/2014/main" id="{45CFEBB2-0D3A-470A-860F-80F81CFD7471}"/>
            </a:ext>
          </a:extLst>
        </xdr:cNvPr>
        <xdr:cNvSpPr>
          <a:spLocks noChangeArrowheads="1"/>
        </xdr:cNvSpPr>
      </xdr:nvSpPr>
      <xdr:spPr bwMode="auto">
        <a:xfrm>
          <a:off x="1057275" y="21050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12</xdr:row>
      <xdr:rowOff>0</xdr:rowOff>
    </xdr:from>
    <xdr:to>
      <xdr:col>7</xdr:col>
      <xdr:colOff>0</xdr:colOff>
      <xdr:row>13</xdr:row>
      <xdr:rowOff>0</xdr:rowOff>
    </xdr:to>
    <xdr:sp macro="" textlink="">
      <xdr:nvSpPr>
        <xdr:cNvPr id="38" name="Rectangle 237">
          <a:extLst>
            <a:ext uri="{FF2B5EF4-FFF2-40B4-BE49-F238E27FC236}">
              <a16:creationId xmlns:a16="http://schemas.microsoft.com/office/drawing/2014/main" id="{966A75AC-7665-4056-8CF3-42168D8E7BC2}"/>
            </a:ext>
          </a:extLst>
        </xdr:cNvPr>
        <xdr:cNvSpPr>
          <a:spLocks noChangeArrowheads="1"/>
        </xdr:cNvSpPr>
      </xdr:nvSpPr>
      <xdr:spPr bwMode="auto">
        <a:xfrm>
          <a:off x="1057275" y="23526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15</xdr:row>
      <xdr:rowOff>0</xdr:rowOff>
    </xdr:from>
    <xdr:to>
      <xdr:col>6</xdr:col>
      <xdr:colOff>0</xdr:colOff>
      <xdr:row>16</xdr:row>
      <xdr:rowOff>9525</xdr:rowOff>
    </xdr:to>
    <xdr:sp macro="" textlink="">
      <xdr:nvSpPr>
        <xdr:cNvPr id="39" name="Rectangle 238">
          <a:extLst>
            <a:ext uri="{FF2B5EF4-FFF2-40B4-BE49-F238E27FC236}">
              <a16:creationId xmlns:a16="http://schemas.microsoft.com/office/drawing/2014/main" id="{5BEF2D9F-3229-47BF-9013-78B99F7C44C7}"/>
            </a:ext>
          </a:extLst>
        </xdr:cNvPr>
        <xdr:cNvSpPr>
          <a:spLocks noChangeArrowheads="1"/>
        </xdr:cNvSpPr>
      </xdr:nvSpPr>
      <xdr:spPr bwMode="auto">
        <a:xfrm>
          <a:off x="847725" y="296227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16</xdr:row>
      <xdr:rowOff>9525</xdr:rowOff>
    </xdr:from>
    <xdr:to>
      <xdr:col>6</xdr:col>
      <xdr:colOff>0</xdr:colOff>
      <xdr:row>17</xdr:row>
      <xdr:rowOff>9525</xdr:rowOff>
    </xdr:to>
    <xdr:sp macro="" textlink="">
      <xdr:nvSpPr>
        <xdr:cNvPr id="40" name="Rectangle 239">
          <a:extLst>
            <a:ext uri="{FF2B5EF4-FFF2-40B4-BE49-F238E27FC236}">
              <a16:creationId xmlns:a16="http://schemas.microsoft.com/office/drawing/2014/main" id="{AB295289-C292-4622-A802-ADB110BE6589}"/>
            </a:ext>
          </a:extLst>
        </xdr:cNvPr>
        <xdr:cNvSpPr>
          <a:spLocks noChangeArrowheads="1"/>
        </xdr:cNvSpPr>
      </xdr:nvSpPr>
      <xdr:spPr bwMode="auto">
        <a:xfrm>
          <a:off x="847725" y="322897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17</xdr:row>
      <xdr:rowOff>9525</xdr:rowOff>
    </xdr:from>
    <xdr:to>
      <xdr:col>6</xdr:col>
      <xdr:colOff>0</xdr:colOff>
      <xdr:row>18</xdr:row>
      <xdr:rowOff>0</xdr:rowOff>
    </xdr:to>
    <xdr:sp macro="" textlink="">
      <xdr:nvSpPr>
        <xdr:cNvPr id="41" name="Rectangle 240">
          <a:extLst>
            <a:ext uri="{FF2B5EF4-FFF2-40B4-BE49-F238E27FC236}">
              <a16:creationId xmlns:a16="http://schemas.microsoft.com/office/drawing/2014/main" id="{BC4926F1-BCAA-4C11-AFAA-9B426AE378B2}"/>
            </a:ext>
          </a:extLst>
        </xdr:cNvPr>
        <xdr:cNvSpPr>
          <a:spLocks noChangeArrowheads="1"/>
        </xdr:cNvSpPr>
      </xdr:nvSpPr>
      <xdr:spPr bwMode="auto">
        <a:xfrm>
          <a:off x="847725" y="34861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18</xdr:row>
      <xdr:rowOff>0</xdr:rowOff>
    </xdr:from>
    <xdr:to>
      <xdr:col>6</xdr:col>
      <xdr:colOff>0</xdr:colOff>
      <xdr:row>19</xdr:row>
      <xdr:rowOff>0</xdr:rowOff>
    </xdr:to>
    <xdr:sp macro="" textlink="">
      <xdr:nvSpPr>
        <xdr:cNvPr id="42" name="Rectangle 241">
          <a:extLst>
            <a:ext uri="{FF2B5EF4-FFF2-40B4-BE49-F238E27FC236}">
              <a16:creationId xmlns:a16="http://schemas.microsoft.com/office/drawing/2014/main" id="{0C047900-A0AC-4CBA-8E81-EC6CE0E93F37}"/>
            </a:ext>
          </a:extLst>
        </xdr:cNvPr>
        <xdr:cNvSpPr>
          <a:spLocks noChangeArrowheads="1"/>
        </xdr:cNvSpPr>
      </xdr:nvSpPr>
      <xdr:spPr bwMode="auto">
        <a:xfrm>
          <a:off x="847725" y="37338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15</xdr:row>
      <xdr:rowOff>0</xdr:rowOff>
    </xdr:from>
    <xdr:to>
      <xdr:col>7</xdr:col>
      <xdr:colOff>0</xdr:colOff>
      <xdr:row>16</xdr:row>
      <xdr:rowOff>9525</xdr:rowOff>
    </xdr:to>
    <xdr:sp macro="" textlink="">
      <xdr:nvSpPr>
        <xdr:cNvPr id="43" name="Rectangle 242">
          <a:extLst>
            <a:ext uri="{FF2B5EF4-FFF2-40B4-BE49-F238E27FC236}">
              <a16:creationId xmlns:a16="http://schemas.microsoft.com/office/drawing/2014/main" id="{2289AD21-101C-47E0-B035-982254629D8C}"/>
            </a:ext>
          </a:extLst>
        </xdr:cNvPr>
        <xdr:cNvSpPr>
          <a:spLocks noChangeArrowheads="1"/>
        </xdr:cNvSpPr>
      </xdr:nvSpPr>
      <xdr:spPr bwMode="auto">
        <a:xfrm>
          <a:off x="1057275" y="296227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16</xdr:row>
      <xdr:rowOff>9525</xdr:rowOff>
    </xdr:from>
    <xdr:to>
      <xdr:col>7</xdr:col>
      <xdr:colOff>0</xdr:colOff>
      <xdr:row>17</xdr:row>
      <xdr:rowOff>9525</xdr:rowOff>
    </xdr:to>
    <xdr:sp macro="" textlink="">
      <xdr:nvSpPr>
        <xdr:cNvPr id="44" name="Rectangle 243">
          <a:extLst>
            <a:ext uri="{FF2B5EF4-FFF2-40B4-BE49-F238E27FC236}">
              <a16:creationId xmlns:a16="http://schemas.microsoft.com/office/drawing/2014/main" id="{11A908A8-410C-4C8F-A2EF-70CACC93F01E}"/>
            </a:ext>
          </a:extLst>
        </xdr:cNvPr>
        <xdr:cNvSpPr>
          <a:spLocks noChangeArrowheads="1"/>
        </xdr:cNvSpPr>
      </xdr:nvSpPr>
      <xdr:spPr bwMode="auto">
        <a:xfrm>
          <a:off x="1057275" y="322897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17</xdr:row>
      <xdr:rowOff>9525</xdr:rowOff>
    </xdr:from>
    <xdr:to>
      <xdr:col>7</xdr:col>
      <xdr:colOff>0</xdr:colOff>
      <xdr:row>18</xdr:row>
      <xdr:rowOff>0</xdr:rowOff>
    </xdr:to>
    <xdr:sp macro="" textlink="">
      <xdr:nvSpPr>
        <xdr:cNvPr id="45" name="Rectangle 244">
          <a:extLst>
            <a:ext uri="{FF2B5EF4-FFF2-40B4-BE49-F238E27FC236}">
              <a16:creationId xmlns:a16="http://schemas.microsoft.com/office/drawing/2014/main" id="{5BE49BE3-8CD9-4DAE-9823-64A751D12FB8}"/>
            </a:ext>
          </a:extLst>
        </xdr:cNvPr>
        <xdr:cNvSpPr>
          <a:spLocks noChangeArrowheads="1"/>
        </xdr:cNvSpPr>
      </xdr:nvSpPr>
      <xdr:spPr bwMode="auto">
        <a:xfrm>
          <a:off x="1057275" y="34861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18</xdr:row>
      <xdr:rowOff>0</xdr:rowOff>
    </xdr:from>
    <xdr:to>
      <xdr:col>7</xdr:col>
      <xdr:colOff>0</xdr:colOff>
      <xdr:row>19</xdr:row>
      <xdr:rowOff>0</xdr:rowOff>
    </xdr:to>
    <xdr:sp macro="" textlink="">
      <xdr:nvSpPr>
        <xdr:cNvPr id="46" name="Rectangle 245">
          <a:extLst>
            <a:ext uri="{FF2B5EF4-FFF2-40B4-BE49-F238E27FC236}">
              <a16:creationId xmlns:a16="http://schemas.microsoft.com/office/drawing/2014/main" id="{0DB2F687-3227-4A78-ACC1-02FBDE709AA0}"/>
            </a:ext>
          </a:extLst>
        </xdr:cNvPr>
        <xdr:cNvSpPr>
          <a:spLocks noChangeArrowheads="1"/>
        </xdr:cNvSpPr>
      </xdr:nvSpPr>
      <xdr:spPr bwMode="auto">
        <a:xfrm>
          <a:off x="1057275" y="37338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21</xdr:row>
      <xdr:rowOff>0</xdr:rowOff>
    </xdr:from>
    <xdr:to>
      <xdr:col>7</xdr:col>
      <xdr:colOff>0</xdr:colOff>
      <xdr:row>22</xdr:row>
      <xdr:rowOff>9525</xdr:rowOff>
    </xdr:to>
    <xdr:sp macro="" textlink="">
      <xdr:nvSpPr>
        <xdr:cNvPr id="47" name="Rectangle 246">
          <a:extLst>
            <a:ext uri="{FF2B5EF4-FFF2-40B4-BE49-F238E27FC236}">
              <a16:creationId xmlns:a16="http://schemas.microsoft.com/office/drawing/2014/main" id="{8FC7519E-4B95-4BF1-A7EC-3E0CBC94505F}"/>
            </a:ext>
          </a:extLst>
        </xdr:cNvPr>
        <xdr:cNvSpPr>
          <a:spLocks noChangeArrowheads="1"/>
        </xdr:cNvSpPr>
      </xdr:nvSpPr>
      <xdr:spPr bwMode="auto">
        <a:xfrm>
          <a:off x="1057275" y="434340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22</xdr:row>
      <xdr:rowOff>9525</xdr:rowOff>
    </xdr:from>
    <xdr:to>
      <xdr:col>7</xdr:col>
      <xdr:colOff>0</xdr:colOff>
      <xdr:row>23</xdr:row>
      <xdr:rowOff>9525</xdr:rowOff>
    </xdr:to>
    <xdr:sp macro="" textlink="">
      <xdr:nvSpPr>
        <xdr:cNvPr id="48" name="Rectangle 247">
          <a:extLst>
            <a:ext uri="{FF2B5EF4-FFF2-40B4-BE49-F238E27FC236}">
              <a16:creationId xmlns:a16="http://schemas.microsoft.com/office/drawing/2014/main" id="{C9AEA1B7-D4DB-4972-9123-2E576663F97F}"/>
            </a:ext>
          </a:extLst>
        </xdr:cNvPr>
        <xdr:cNvSpPr>
          <a:spLocks noChangeArrowheads="1"/>
        </xdr:cNvSpPr>
      </xdr:nvSpPr>
      <xdr:spPr bwMode="auto">
        <a:xfrm>
          <a:off x="1057275" y="461010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23</xdr:row>
      <xdr:rowOff>9525</xdr:rowOff>
    </xdr:from>
    <xdr:to>
      <xdr:col>7</xdr:col>
      <xdr:colOff>0</xdr:colOff>
      <xdr:row>24</xdr:row>
      <xdr:rowOff>0</xdr:rowOff>
    </xdr:to>
    <xdr:sp macro="" textlink="">
      <xdr:nvSpPr>
        <xdr:cNvPr id="49" name="Rectangle 248">
          <a:extLst>
            <a:ext uri="{FF2B5EF4-FFF2-40B4-BE49-F238E27FC236}">
              <a16:creationId xmlns:a16="http://schemas.microsoft.com/office/drawing/2014/main" id="{1AC6ADDB-6EF5-488F-8D50-A1FFB28029C6}"/>
            </a:ext>
          </a:extLst>
        </xdr:cNvPr>
        <xdr:cNvSpPr>
          <a:spLocks noChangeArrowheads="1"/>
        </xdr:cNvSpPr>
      </xdr:nvSpPr>
      <xdr:spPr bwMode="auto">
        <a:xfrm>
          <a:off x="1057275" y="48672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24</xdr:row>
      <xdr:rowOff>0</xdr:rowOff>
    </xdr:from>
    <xdr:to>
      <xdr:col>7</xdr:col>
      <xdr:colOff>0</xdr:colOff>
      <xdr:row>25</xdr:row>
      <xdr:rowOff>0</xdr:rowOff>
    </xdr:to>
    <xdr:sp macro="" textlink="">
      <xdr:nvSpPr>
        <xdr:cNvPr id="50" name="Rectangle 249">
          <a:extLst>
            <a:ext uri="{FF2B5EF4-FFF2-40B4-BE49-F238E27FC236}">
              <a16:creationId xmlns:a16="http://schemas.microsoft.com/office/drawing/2014/main" id="{EFC30174-C5EE-4D38-909F-E6A55D18F1AA}"/>
            </a:ext>
          </a:extLst>
        </xdr:cNvPr>
        <xdr:cNvSpPr>
          <a:spLocks noChangeArrowheads="1"/>
        </xdr:cNvSpPr>
      </xdr:nvSpPr>
      <xdr:spPr bwMode="auto">
        <a:xfrm>
          <a:off x="1057275" y="51149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28</xdr:row>
      <xdr:rowOff>0</xdr:rowOff>
    </xdr:from>
    <xdr:to>
      <xdr:col>6</xdr:col>
      <xdr:colOff>0</xdr:colOff>
      <xdr:row>29</xdr:row>
      <xdr:rowOff>9525</xdr:rowOff>
    </xdr:to>
    <xdr:sp macro="" textlink="">
      <xdr:nvSpPr>
        <xdr:cNvPr id="51" name="Rectangle 250">
          <a:extLst>
            <a:ext uri="{FF2B5EF4-FFF2-40B4-BE49-F238E27FC236}">
              <a16:creationId xmlns:a16="http://schemas.microsoft.com/office/drawing/2014/main" id="{75C81AA7-C878-4A8D-8630-E7B6BE9CC721}"/>
            </a:ext>
          </a:extLst>
        </xdr:cNvPr>
        <xdr:cNvSpPr>
          <a:spLocks noChangeArrowheads="1"/>
        </xdr:cNvSpPr>
      </xdr:nvSpPr>
      <xdr:spPr bwMode="auto">
        <a:xfrm>
          <a:off x="847725" y="58102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29</xdr:row>
      <xdr:rowOff>9525</xdr:rowOff>
    </xdr:from>
    <xdr:to>
      <xdr:col>6</xdr:col>
      <xdr:colOff>0</xdr:colOff>
      <xdr:row>30</xdr:row>
      <xdr:rowOff>9525</xdr:rowOff>
    </xdr:to>
    <xdr:sp macro="" textlink="">
      <xdr:nvSpPr>
        <xdr:cNvPr id="52" name="Rectangle 251">
          <a:extLst>
            <a:ext uri="{FF2B5EF4-FFF2-40B4-BE49-F238E27FC236}">
              <a16:creationId xmlns:a16="http://schemas.microsoft.com/office/drawing/2014/main" id="{1471A928-F9A9-4F66-AC9B-958322388315}"/>
            </a:ext>
          </a:extLst>
        </xdr:cNvPr>
        <xdr:cNvSpPr>
          <a:spLocks noChangeArrowheads="1"/>
        </xdr:cNvSpPr>
      </xdr:nvSpPr>
      <xdr:spPr bwMode="auto">
        <a:xfrm>
          <a:off x="847725" y="60769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30</xdr:row>
      <xdr:rowOff>9525</xdr:rowOff>
    </xdr:from>
    <xdr:to>
      <xdr:col>6</xdr:col>
      <xdr:colOff>0</xdr:colOff>
      <xdr:row>31</xdr:row>
      <xdr:rowOff>0</xdr:rowOff>
    </xdr:to>
    <xdr:sp macro="" textlink="">
      <xdr:nvSpPr>
        <xdr:cNvPr id="53" name="Rectangle 252">
          <a:extLst>
            <a:ext uri="{FF2B5EF4-FFF2-40B4-BE49-F238E27FC236}">
              <a16:creationId xmlns:a16="http://schemas.microsoft.com/office/drawing/2014/main" id="{9E0C9A9F-44AA-4412-A2E8-9250FDFA9F9D}"/>
            </a:ext>
          </a:extLst>
        </xdr:cNvPr>
        <xdr:cNvSpPr>
          <a:spLocks noChangeArrowheads="1"/>
        </xdr:cNvSpPr>
      </xdr:nvSpPr>
      <xdr:spPr bwMode="auto">
        <a:xfrm>
          <a:off x="847725" y="63341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31</xdr:row>
      <xdr:rowOff>0</xdr:rowOff>
    </xdr:from>
    <xdr:to>
      <xdr:col>6</xdr:col>
      <xdr:colOff>0</xdr:colOff>
      <xdr:row>32</xdr:row>
      <xdr:rowOff>0</xdr:rowOff>
    </xdr:to>
    <xdr:sp macro="" textlink="">
      <xdr:nvSpPr>
        <xdr:cNvPr id="54" name="Rectangle 253">
          <a:extLst>
            <a:ext uri="{FF2B5EF4-FFF2-40B4-BE49-F238E27FC236}">
              <a16:creationId xmlns:a16="http://schemas.microsoft.com/office/drawing/2014/main" id="{3218D652-D96C-4A88-8886-D45F498CCFC4}"/>
            </a:ext>
          </a:extLst>
        </xdr:cNvPr>
        <xdr:cNvSpPr>
          <a:spLocks noChangeArrowheads="1"/>
        </xdr:cNvSpPr>
      </xdr:nvSpPr>
      <xdr:spPr bwMode="auto">
        <a:xfrm>
          <a:off x="847725" y="65817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28</xdr:row>
      <xdr:rowOff>0</xdr:rowOff>
    </xdr:from>
    <xdr:to>
      <xdr:col>7</xdr:col>
      <xdr:colOff>0</xdr:colOff>
      <xdr:row>29</xdr:row>
      <xdr:rowOff>9525</xdr:rowOff>
    </xdr:to>
    <xdr:sp macro="" textlink="">
      <xdr:nvSpPr>
        <xdr:cNvPr id="55" name="Rectangle 254">
          <a:extLst>
            <a:ext uri="{FF2B5EF4-FFF2-40B4-BE49-F238E27FC236}">
              <a16:creationId xmlns:a16="http://schemas.microsoft.com/office/drawing/2014/main" id="{FC7E423C-03B8-4D1B-9162-F259A237A999}"/>
            </a:ext>
          </a:extLst>
        </xdr:cNvPr>
        <xdr:cNvSpPr>
          <a:spLocks noChangeArrowheads="1"/>
        </xdr:cNvSpPr>
      </xdr:nvSpPr>
      <xdr:spPr bwMode="auto">
        <a:xfrm>
          <a:off x="1057275" y="58102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29</xdr:row>
      <xdr:rowOff>9525</xdr:rowOff>
    </xdr:from>
    <xdr:to>
      <xdr:col>7</xdr:col>
      <xdr:colOff>0</xdr:colOff>
      <xdr:row>30</xdr:row>
      <xdr:rowOff>9525</xdr:rowOff>
    </xdr:to>
    <xdr:sp macro="" textlink="">
      <xdr:nvSpPr>
        <xdr:cNvPr id="56" name="Rectangle 255">
          <a:extLst>
            <a:ext uri="{FF2B5EF4-FFF2-40B4-BE49-F238E27FC236}">
              <a16:creationId xmlns:a16="http://schemas.microsoft.com/office/drawing/2014/main" id="{65E5BF47-7583-409C-8BAE-A71BA9160FBF}"/>
            </a:ext>
          </a:extLst>
        </xdr:cNvPr>
        <xdr:cNvSpPr>
          <a:spLocks noChangeArrowheads="1"/>
        </xdr:cNvSpPr>
      </xdr:nvSpPr>
      <xdr:spPr bwMode="auto">
        <a:xfrm>
          <a:off x="1057275" y="60769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30</xdr:row>
      <xdr:rowOff>9525</xdr:rowOff>
    </xdr:from>
    <xdr:to>
      <xdr:col>7</xdr:col>
      <xdr:colOff>0</xdr:colOff>
      <xdr:row>31</xdr:row>
      <xdr:rowOff>0</xdr:rowOff>
    </xdr:to>
    <xdr:sp macro="" textlink="">
      <xdr:nvSpPr>
        <xdr:cNvPr id="57" name="Rectangle 256">
          <a:extLst>
            <a:ext uri="{FF2B5EF4-FFF2-40B4-BE49-F238E27FC236}">
              <a16:creationId xmlns:a16="http://schemas.microsoft.com/office/drawing/2014/main" id="{393F80D8-30CA-476C-AAF7-35795784612B}"/>
            </a:ext>
          </a:extLst>
        </xdr:cNvPr>
        <xdr:cNvSpPr>
          <a:spLocks noChangeArrowheads="1"/>
        </xdr:cNvSpPr>
      </xdr:nvSpPr>
      <xdr:spPr bwMode="auto">
        <a:xfrm>
          <a:off x="1057275" y="63341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31</xdr:row>
      <xdr:rowOff>0</xdr:rowOff>
    </xdr:from>
    <xdr:to>
      <xdr:col>7</xdr:col>
      <xdr:colOff>0</xdr:colOff>
      <xdr:row>32</xdr:row>
      <xdr:rowOff>0</xdr:rowOff>
    </xdr:to>
    <xdr:sp macro="" textlink="">
      <xdr:nvSpPr>
        <xdr:cNvPr id="58" name="Rectangle 257">
          <a:extLst>
            <a:ext uri="{FF2B5EF4-FFF2-40B4-BE49-F238E27FC236}">
              <a16:creationId xmlns:a16="http://schemas.microsoft.com/office/drawing/2014/main" id="{457C40DB-05DA-4ABB-82AD-659AFEC5010B}"/>
            </a:ext>
          </a:extLst>
        </xdr:cNvPr>
        <xdr:cNvSpPr>
          <a:spLocks noChangeArrowheads="1"/>
        </xdr:cNvSpPr>
      </xdr:nvSpPr>
      <xdr:spPr bwMode="auto">
        <a:xfrm>
          <a:off x="1057275" y="65817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34</xdr:row>
      <xdr:rowOff>0</xdr:rowOff>
    </xdr:from>
    <xdr:to>
      <xdr:col>7</xdr:col>
      <xdr:colOff>0</xdr:colOff>
      <xdr:row>35</xdr:row>
      <xdr:rowOff>9525</xdr:rowOff>
    </xdr:to>
    <xdr:sp macro="" textlink="">
      <xdr:nvSpPr>
        <xdr:cNvPr id="59" name="Rectangle 258">
          <a:extLst>
            <a:ext uri="{FF2B5EF4-FFF2-40B4-BE49-F238E27FC236}">
              <a16:creationId xmlns:a16="http://schemas.microsoft.com/office/drawing/2014/main" id="{B8C1D46A-37B9-4403-9814-3B06AB5779B1}"/>
            </a:ext>
          </a:extLst>
        </xdr:cNvPr>
        <xdr:cNvSpPr>
          <a:spLocks noChangeArrowheads="1"/>
        </xdr:cNvSpPr>
      </xdr:nvSpPr>
      <xdr:spPr bwMode="auto">
        <a:xfrm>
          <a:off x="1057275" y="717232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35</xdr:row>
      <xdr:rowOff>9525</xdr:rowOff>
    </xdr:from>
    <xdr:to>
      <xdr:col>7</xdr:col>
      <xdr:colOff>0</xdr:colOff>
      <xdr:row>36</xdr:row>
      <xdr:rowOff>9525</xdr:rowOff>
    </xdr:to>
    <xdr:sp macro="" textlink="">
      <xdr:nvSpPr>
        <xdr:cNvPr id="60" name="Rectangle 259">
          <a:extLst>
            <a:ext uri="{FF2B5EF4-FFF2-40B4-BE49-F238E27FC236}">
              <a16:creationId xmlns:a16="http://schemas.microsoft.com/office/drawing/2014/main" id="{10359CBF-0854-455A-989A-DBE0FE9A3BED}"/>
            </a:ext>
          </a:extLst>
        </xdr:cNvPr>
        <xdr:cNvSpPr>
          <a:spLocks noChangeArrowheads="1"/>
        </xdr:cNvSpPr>
      </xdr:nvSpPr>
      <xdr:spPr bwMode="auto">
        <a:xfrm>
          <a:off x="1057275" y="743902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36</xdr:row>
      <xdr:rowOff>9525</xdr:rowOff>
    </xdr:from>
    <xdr:to>
      <xdr:col>7</xdr:col>
      <xdr:colOff>0</xdr:colOff>
      <xdr:row>37</xdr:row>
      <xdr:rowOff>0</xdr:rowOff>
    </xdr:to>
    <xdr:sp macro="" textlink="">
      <xdr:nvSpPr>
        <xdr:cNvPr id="61" name="Rectangle 260">
          <a:extLst>
            <a:ext uri="{FF2B5EF4-FFF2-40B4-BE49-F238E27FC236}">
              <a16:creationId xmlns:a16="http://schemas.microsoft.com/office/drawing/2014/main" id="{B693B364-F34C-4656-B508-293C3A04E398}"/>
            </a:ext>
          </a:extLst>
        </xdr:cNvPr>
        <xdr:cNvSpPr>
          <a:spLocks noChangeArrowheads="1"/>
        </xdr:cNvSpPr>
      </xdr:nvSpPr>
      <xdr:spPr bwMode="auto">
        <a:xfrm>
          <a:off x="1057275" y="76962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37</xdr:row>
      <xdr:rowOff>0</xdr:rowOff>
    </xdr:from>
    <xdr:to>
      <xdr:col>7</xdr:col>
      <xdr:colOff>0</xdr:colOff>
      <xdr:row>38</xdr:row>
      <xdr:rowOff>0</xdr:rowOff>
    </xdr:to>
    <xdr:sp macro="" textlink="">
      <xdr:nvSpPr>
        <xdr:cNvPr id="62" name="Rectangle 261">
          <a:extLst>
            <a:ext uri="{FF2B5EF4-FFF2-40B4-BE49-F238E27FC236}">
              <a16:creationId xmlns:a16="http://schemas.microsoft.com/office/drawing/2014/main" id="{5D7A7D6C-5053-4D93-80CA-5CC0D951F1E3}"/>
            </a:ext>
          </a:extLst>
        </xdr:cNvPr>
        <xdr:cNvSpPr>
          <a:spLocks noChangeArrowheads="1"/>
        </xdr:cNvSpPr>
      </xdr:nvSpPr>
      <xdr:spPr bwMode="auto">
        <a:xfrm>
          <a:off x="1057275" y="79438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40</xdr:row>
      <xdr:rowOff>0</xdr:rowOff>
    </xdr:from>
    <xdr:to>
      <xdr:col>6</xdr:col>
      <xdr:colOff>0</xdr:colOff>
      <xdr:row>41</xdr:row>
      <xdr:rowOff>9525</xdr:rowOff>
    </xdr:to>
    <xdr:sp macro="" textlink="">
      <xdr:nvSpPr>
        <xdr:cNvPr id="63" name="Rectangle 262">
          <a:extLst>
            <a:ext uri="{FF2B5EF4-FFF2-40B4-BE49-F238E27FC236}">
              <a16:creationId xmlns:a16="http://schemas.microsoft.com/office/drawing/2014/main" id="{3855E6F7-412C-4C85-9461-36E520188A19}"/>
            </a:ext>
          </a:extLst>
        </xdr:cNvPr>
        <xdr:cNvSpPr>
          <a:spLocks noChangeArrowheads="1"/>
        </xdr:cNvSpPr>
      </xdr:nvSpPr>
      <xdr:spPr bwMode="auto">
        <a:xfrm>
          <a:off x="847725" y="8553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41</xdr:row>
      <xdr:rowOff>9525</xdr:rowOff>
    </xdr:from>
    <xdr:to>
      <xdr:col>6</xdr:col>
      <xdr:colOff>0</xdr:colOff>
      <xdr:row>42</xdr:row>
      <xdr:rowOff>9525</xdr:rowOff>
    </xdr:to>
    <xdr:sp macro="" textlink="">
      <xdr:nvSpPr>
        <xdr:cNvPr id="64" name="Rectangle 263">
          <a:extLst>
            <a:ext uri="{FF2B5EF4-FFF2-40B4-BE49-F238E27FC236}">
              <a16:creationId xmlns:a16="http://schemas.microsoft.com/office/drawing/2014/main" id="{EEFD8BF9-E444-42C8-ADB6-C16C727BDD8D}"/>
            </a:ext>
          </a:extLst>
        </xdr:cNvPr>
        <xdr:cNvSpPr>
          <a:spLocks noChangeArrowheads="1"/>
        </xdr:cNvSpPr>
      </xdr:nvSpPr>
      <xdr:spPr bwMode="auto">
        <a:xfrm>
          <a:off x="847725" y="88201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9525</xdr:rowOff>
    </xdr:from>
    <xdr:to>
      <xdr:col>6</xdr:col>
      <xdr:colOff>0</xdr:colOff>
      <xdr:row>43</xdr:row>
      <xdr:rowOff>0</xdr:rowOff>
    </xdr:to>
    <xdr:sp macro="" textlink="">
      <xdr:nvSpPr>
        <xdr:cNvPr id="65" name="Rectangle 264">
          <a:extLst>
            <a:ext uri="{FF2B5EF4-FFF2-40B4-BE49-F238E27FC236}">
              <a16:creationId xmlns:a16="http://schemas.microsoft.com/office/drawing/2014/main" id="{E41FC35E-B179-4150-825B-80DEA66EAEE4}"/>
            </a:ext>
          </a:extLst>
        </xdr:cNvPr>
        <xdr:cNvSpPr>
          <a:spLocks noChangeArrowheads="1"/>
        </xdr:cNvSpPr>
      </xdr:nvSpPr>
      <xdr:spPr bwMode="auto">
        <a:xfrm>
          <a:off x="847725" y="90773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43</xdr:row>
      <xdr:rowOff>0</xdr:rowOff>
    </xdr:from>
    <xdr:to>
      <xdr:col>6</xdr:col>
      <xdr:colOff>0</xdr:colOff>
      <xdr:row>44</xdr:row>
      <xdr:rowOff>0</xdr:rowOff>
    </xdr:to>
    <xdr:sp macro="" textlink="">
      <xdr:nvSpPr>
        <xdr:cNvPr id="66" name="Rectangle 265">
          <a:extLst>
            <a:ext uri="{FF2B5EF4-FFF2-40B4-BE49-F238E27FC236}">
              <a16:creationId xmlns:a16="http://schemas.microsoft.com/office/drawing/2014/main" id="{79FADD37-42CB-4EB6-8EE7-3A1BB33771D1}"/>
            </a:ext>
          </a:extLst>
        </xdr:cNvPr>
        <xdr:cNvSpPr>
          <a:spLocks noChangeArrowheads="1"/>
        </xdr:cNvSpPr>
      </xdr:nvSpPr>
      <xdr:spPr bwMode="auto">
        <a:xfrm>
          <a:off x="847725" y="93249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40</xdr:row>
      <xdr:rowOff>0</xdr:rowOff>
    </xdr:from>
    <xdr:to>
      <xdr:col>7</xdr:col>
      <xdr:colOff>0</xdr:colOff>
      <xdr:row>41</xdr:row>
      <xdr:rowOff>9525</xdr:rowOff>
    </xdr:to>
    <xdr:sp macro="" textlink="">
      <xdr:nvSpPr>
        <xdr:cNvPr id="67" name="Rectangle 266">
          <a:extLst>
            <a:ext uri="{FF2B5EF4-FFF2-40B4-BE49-F238E27FC236}">
              <a16:creationId xmlns:a16="http://schemas.microsoft.com/office/drawing/2014/main" id="{3A5076AF-950E-4B97-A1DD-766010E0FAB1}"/>
            </a:ext>
          </a:extLst>
        </xdr:cNvPr>
        <xdr:cNvSpPr>
          <a:spLocks noChangeArrowheads="1"/>
        </xdr:cNvSpPr>
      </xdr:nvSpPr>
      <xdr:spPr bwMode="auto">
        <a:xfrm>
          <a:off x="1057275" y="8553450"/>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41</xdr:row>
      <xdr:rowOff>9525</xdr:rowOff>
    </xdr:from>
    <xdr:to>
      <xdr:col>7</xdr:col>
      <xdr:colOff>0</xdr:colOff>
      <xdr:row>42</xdr:row>
      <xdr:rowOff>9525</xdr:rowOff>
    </xdr:to>
    <xdr:sp macro="" textlink="">
      <xdr:nvSpPr>
        <xdr:cNvPr id="68" name="Rectangle 267">
          <a:extLst>
            <a:ext uri="{FF2B5EF4-FFF2-40B4-BE49-F238E27FC236}">
              <a16:creationId xmlns:a16="http://schemas.microsoft.com/office/drawing/2014/main" id="{62D06F0E-C4DA-419A-8030-96A6ED6BDD2E}"/>
            </a:ext>
          </a:extLst>
        </xdr:cNvPr>
        <xdr:cNvSpPr>
          <a:spLocks noChangeArrowheads="1"/>
        </xdr:cNvSpPr>
      </xdr:nvSpPr>
      <xdr:spPr bwMode="auto">
        <a:xfrm>
          <a:off x="1057275" y="8820150"/>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42</xdr:row>
      <xdr:rowOff>9525</xdr:rowOff>
    </xdr:from>
    <xdr:to>
      <xdr:col>7</xdr:col>
      <xdr:colOff>0</xdr:colOff>
      <xdr:row>43</xdr:row>
      <xdr:rowOff>0</xdr:rowOff>
    </xdr:to>
    <xdr:sp macro="" textlink="">
      <xdr:nvSpPr>
        <xdr:cNvPr id="69" name="Rectangle 268">
          <a:extLst>
            <a:ext uri="{FF2B5EF4-FFF2-40B4-BE49-F238E27FC236}">
              <a16:creationId xmlns:a16="http://schemas.microsoft.com/office/drawing/2014/main" id="{D22263A3-A554-4D60-8D7A-90F880563329}"/>
            </a:ext>
          </a:extLst>
        </xdr:cNvPr>
        <xdr:cNvSpPr>
          <a:spLocks noChangeArrowheads="1"/>
        </xdr:cNvSpPr>
      </xdr:nvSpPr>
      <xdr:spPr bwMode="auto">
        <a:xfrm>
          <a:off x="1057275" y="907732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43</xdr:row>
      <xdr:rowOff>0</xdr:rowOff>
    </xdr:from>
    <xdr:to>
      <xdr:col>7</xdr:col>
      <xdr:colOff>0</xdr:colOff>
      <xdr:row>44</xdr:row>
      <xdr:rowOff>0</xdr:rowOff>
    </xdr:to>
    <xdr:sp macro="" textlink="">
      <xdr:nvSpPr>
        <xdr:cNvPr id="70" name="Rectangle 269">
          <a:extLst>
            <a:ext uri="{FF2B5EF4-FFF2-40B4-BE49-F238E27FC236}">
              <a16:creationId xmlns:a16="http://schemas.microsoft.com/office/drawing/2014/main" id="{D5A6742D-E117-4BD5-B471-8D9F0FF50AC3}"/>
            </a:ext>
          </a:extLst>
        </xdr:cNvPr>
        <xdr:cNvSpPr>
          <a:spLocks noChangeArrowheads="1"/>
        </xdr:cNvSpPr>
      </xdr:nvSpPr>
      <xdr:spPr bwMode="auto">
        <a:xfrm>
          <a:off x="1057275" y="9324975"/>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46</xdr:row>
      <xdr:rowOff>0</xdr:rowOff>
    </xdr:from>
    <xdr:to>
      <xdr:col>7</xdr:col>
      <xdr:colOff>0</xdr:colOff>
      <xdr:row>47</xdr:row>
      <xdr:rowOff>9525</xdr:rowOff>
    </xdr:to>
    <xdr:sp macro="" textlink="">
      <xdr:nvSpPr>
        <xdr:cNvPr id="71" name="Rectangle 270">
          <a:extLst>
            <a:ext uri="{FF2B5EF4-FFF2-40B4-BE49-F238E27FC236}">
              <a16:creationId xmlns:a16="http://schemas.microsoft.com/office/drawing/2014/main" id="{7F6DBB79-D014-4854-B64C-138900EC0136}"/>
            </a:ext>
          </a:extLst>
        </xdr:cNvPr>
        <xdr:cNvSpPr>
          <a:spLocks noChangeArrowheads="1"/>
        </xdr:cNvSpPr>
      </xdr:nvSpPr>
      <xdr:spPr bwMode="auto">
        <a:xfrm>
          <a:off x="1057275" y="9934575"/>
          <a:ext cx="209550" cy="26670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47</xdr:row>
      <xdr:rowOff>9525</xdr:rowOff>
    </xdr:from>
    <xdr:to>
      <xdr:col>7</xdr:col>
      <xdr:colOff>0</xdr:colOff>
      <xdr:row>48</xdr:row>
      <xdr:rowOff>9525</xdr:rowOff>
    </xdr:to>
    <xdr:sp macro="" textlink="">
      <xdr:nvSpPr>
        <xdr:cNvPr id="72" name="Rectangle 271">
          <a:extLst>
            <a:ext uri="{FF2B5EF4-FFF2-40B4-BE49-F238E27FC236}">
              <a16:creationId xmlns:a16="http://schemas.microsoft.com/office/drawing/2014/main" id="{385F167A-C028-4807-B908-380E604A1891}"/>
            </a:ext>
          </a:extLst>
        </xdr:cNvPr>
        <xdr:cNvSpPr>
          <a:spLocks noChangeArrowheads="1"/>
        </xdr:cNvSpPr>
      </xdr:nvSpPr>
      <xdr:spPr bwMode="auto">
        <a:xfrm>
          <a:off x="1057275" y="10201275"/>
          <a:ext cx="209550" cy="257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48</xdr:row>
      <xdr:rowOff>9525</xdr:rowOff>
    </xdr:from>
    <xdr:to>
      <xdr:col>7</xdr:col>
      <xdr:colOff>0</xdr:colOff>
      <xdr:row>49</xdr:row>
      <xdr:rowOff>0</xdr:rowOff>
    </xdr:to>
    <xdr:sp macro="" textlink="">
      <xdr:nvSpPr>
        <xdr:cNvPr id="73" name="Rectangle 272">
          <a:extLst>
            <a:ext uri="{FF2B5EF4-FFF2-40B4-BE49-F238E27FC236}">
              <a16:creationId xmlns:a16="http://schemas.microsoft.com/office/drawing/2014/main" id="{E0A4A4C3-96B3-4D85-AE08-6981FA6A15B5}"/>
            </a:ext>
          </a:extLst>
        </xdr:cNvPr>
        <xdr:cNvSpPr>
          <a:spLocks noChangeArrowheads="1"/>
        </xdr:cNvSpPr>
      </xdr:nvSpPr>
      <xdr:spPr bwMode="auto">
        <a:xfrm>
          <a:off x="1057275" y="1045845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49</xdr:row>
      <xdr:rowOff>0</xdr:rowOff>
    </xdr:from>
    <xdr:to>
      <xdr:col>7</xdr:col>
      <xdr:colOff>0</xdr:colOff>
      <xdr:row>50</xdr:row>
      <xdr:rowOff>0</xdr:rowOff>
    </xdr:to>
    <xdr:sp macro="" textlink="">
      <xdr:nvSpPr>
        <xdr:cNvPr id="74" name="Rectangle 273">
          <a:extLst>
            <a:ext uri="{FF2B5EF4-FFF2-40B4-BE49-F238E27FC236}">
              <a16:creationId xmlns:a16="http://schemas.microsoft.com/office/drawing/2014/main" id="{D590C9E5-B804-46AB-8EFD-0CC0A7629507}"/>
            </a:ext>
          </a:extLst>
        </xdr:cNvPr>
        <xdr:cNvSpPr>
          <a:spLocks noChangeArrowheads="1"/>
        </xdr:cNvSpPr>
      </xdr:nvSpPr>
      <xdr:spPr bwMode="auto">
        <a:xfrm>
          <a:off x="1057275" y="10706100"/>
          <a:ext cx="209550" cy="247650"/>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9</xdr:row>
      <xdr:rowOff>0</xdr:rowOff>
    </xdr:from>
    <xdr:to>
      <xdr:col>45</xdr:col>
      <xdr:colOff>0</xdr:colOff>
      <xdr:row>13</xdr:row>
      <xdr:rowOff>0</xdr:rowOff>
    </xdr:to>
    <xdr:sp macro="" textlink="">
      <xdr:nvSpPr>
        <xdr:cNvPr id="75" name="Rectangle 274">
          <a:extLst>
            <a:ext uri="{FF2B5EF4-FFF2-40B4-BE49-F238E27FC236}">
              <a16:creationId xmlns:a16="http://schemas.microsoft.com/office/drawing/2014/main" id="{5B2F1EED-7BE6-4456-8516-D0221AA8BEDF}"/>
            </a:ext>
          </a:extLst>
        </xdr:cNvPr>
        <xdr:cNvSpPr>
          <a:spLocks noChangeArrowheads="1"/>
        </xdr:cNvSpPr>
      </xdr:nvSpPr>
      <xdr:spPr bwMode="auto">
        <a:xfrm>
          <a:off x="1409700" y="158115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15</xdr:row>
      <xdr:rowOff>0</xdr:rowOff>
    </xdr:from>
    <xdr:to>
      <xdr:col>45</xdr:col>
      <xdr:colOff>0</xdr:colOff>
      <xdr:row>19</xdr:row>
      <xdr:rowOff>0</xdr:rowOff>
    </xdr:to>
    <xdr:sp macro="" textlink="">
      <xdr:nvSpPr>
        <xdr:cNvPr id="76" name="Rectangle 275">
          <a:extLst>
            <a:ext uri="{FF2B5EF4-FFF2-40B4-BE49-F238E27FC236}">
              <a16:creationId xmlns:a16="http://schemas.microsoft.com/office/drawing/2014/main" id="{209B6678-ABEA-4031-882A-3AD2B92E620B}"/>
            </a:ext>
          </a:extLst>
        </xdr:cNvPr>
        <xdr:cNvSpPr>
          <a:spLocks noChangeArrowheads="1"/>
        </xdr:cNvSpPr>
      </xdr:nvSpPr>
      <xdr:spPr bwMode="auto">
        <a:xfrm>
          <a:off x="1409700" y="2962275"/>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21</xdr:row>
      <xdr:rowOff>0</xdr:rowOff>
    </xdr:from>
    <xdr:to>
      <xdr:col>45</xdr:col>
      <xdr:colOff>0</xdr:colOff>
      <xdr:row>25</xdr:row>
      <xdr:rowOff>0</xdr:rowOff>
    </xdr:to>
    <xdr:sp macro="" textlink="">
      <xdr:nvSpPr>
        <xdr:cNvPr id="77" name="Rectangle 276">
          <a:extLst>
            <a:ext uri="{FF2B5EF4-FFF2-40B4-BE49-F238E27FC236}">
              <a16:creationId xmlns:a16="http://schemas.microsoft.com/office/drawing/2014/main" id="{9BFE5663-3C98-4CD4-A6E1-5AF7A7CDB037}"/>
            </a:ext>
          </a:extLst>
        </xdr:cNvPr>
        <xdr:cNvSpPr>
          <a:spLocks noChangeArrowheads="1"/>
        </xdr:cNvSpPr>
      </xdr:nvSpPr>
      <xdr:spPr bwMode="auto">
        <a:xfrm>
          <a:off x="1409700" y="434340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28</xdr:row>
      <xdr:rowOff>0</xdr:rowOff>
    </xdr:from>
    <xdr:to>
      <xdr:col>45</xdr:col>
      <xdr:colOff>0</xdr:colOff>
      <xdr:row>32</xdr:row>
      <xdr:rowOff>0</xdr:rowOff>
    </xdr:to>
    <xdr:sp macro="" textlink="">
      <xdr:nvSpPr>
        <xdr:cNvPr id="78" name="Rectangle 277">
          <a:extLst>
            <a:ext uri="{FF2B5EF4-FFF2-40B4-BE49-F238E27FC236}">
              <a16:creationId xmlns:a16="http://schemas.microsoft.com/office/drawing/2014/main" id="{4F2E165D-3827-4C6B-8BA1-0C956BED156F}"/>
            </a:ext>
          </a:extLst>
        </xdr:cNvPr>
        <xdr:cNvSpPr>
          <a:spLocks noChangeArrowheads="1"/>
        </xdr:cNvSpPr>
      </xdr:nvSpPr>
      <xdr:spPr bwMode="auto">
        <a:xfrm>
          <a:off x="1409700" y="581025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34</xdr:row>
      <xdr:rowOff>0</xdr:rowOff>
    </xdr:from>
    <xdr:to>
      <xdr:col>45</xdr:col>
      <xdr:colOff>0</xdr:colOff>
      <xdr:row>38</xdr:row>
      <xdr:rowOff>0</xdr:rowOff>
    </xdr:to>
    <xdr:sp macro="" textlink="">
      <xdr:nvSpPr>
        <xdr:cNvPr id="79" name="Rectangle 278">
          <a:extLst>
            <a:ext uri="{FF2B5EF4-FFF2-40B4-BE49-F238E27FC236}">
              <a16:creationId xmlns:a16="http://schemas.microsoft.com/office/drawing/2014/main" id="{9AB70A89-9696-4E7A-9741-E04610953B74}"/>
            </a:ext>
          </a:extLst>
        </xdr:cNvPr>
        <xdr:cNvSpPr>
          <a:spLocks noChangeArrowheads="1"/>
        </xdr:cNvSpPr>
      </xdr:nvSpPr>
      <xdr:spPr bwMode="auto">
        <a:xfrm>
          <a:off x="1409700" y="7172325"/>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40</xdr:row>
      <xdr:rowOff>0</xdr:rowOff>
    </xdr:from>
    <xdr:to>
      <xdr:col>45</xdr:col>
      <xdr:colOff>0</xdr:colOff>
      <xdr:row>44</xdr:row>
      <xdr:rowOff>0</xdr:rowOff>
    </xdr:to>
    <xdr:sp macro="" textlink="">
      <xdr:nvSpPr>
        <xdr:cNvPr id="80" name="Rectangle 279">
          <a:extLst>
            <a:ext uri="{FF2B5EF4-FFF2-40B4-BE49-F238E27FC236}">
              <a16:creationId xmlns:a16="http://schemas.microsoft.com/office/drawing/2014/main" id="{1C0E352D-03B4-4DAA-90AC-2447463BE0B6}"/>
            </a:ext>
          </a:extLst>
        </xdr:cNvPr>
        <xdr:cNvSpPr>
          <a:spLocks noChangeArrowheads="1"/>
        </xdr:cNvSpPr>
      </xdr:nvSpPr>
      <xdr:spPr bwMode="auto">
        <a:xfrm>
          <a:off x="1409700" y="8553450"/>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46</xdr:row>
      <xdr:rowOff>0</xdr:rowOff>
    </xdr:from>
    <xdr:to>
      <xdr:col>45</xdr:col>
      <xdr:colOff>0</xdr:colOff>
      <xdr:row>50</xdr:row>
      <xdr:rowOff>0</xdr:rowOff>
    </xdr:to>
    <xdr:sp macro="" textlink="">
      <xdr:nvSpPr>
        <xdr:cNvPr id="81" name="Rectangle 280">
          <a:extLst>
            <a:ext uri="{FF2B5EF4-FFF2-40B4-BE49-F238E27FC236}">
              <a16:creationId xmlns:a16="http://schemas.microsoft.com/office/drawing/2014/main" id="{C01B7A29-10FA-4CCA-86B7-691BEF0D9617}"/>
            </a:ext>
          </a:extLst>
        </xdr:cNvPr>
        <xdr:cNvSpPr>
          <a:spLocks noChangeArrowheads="1"/>
        </xdr:cNvSpPr>
      </xdr:nvSpPr>
      <xdr:spPr bwMode="auto">
        <a:xfrm>
          <a:off x="1409700" y="9934575"/>
          <a:ext cx="5857875" cy="1019175"/>
        </a:xfrm>
        <a:prstGeom prst="rect">
          <a:avLst/>
        </a:prstGeom>
        <a:noFill/>
        <a:ln w="1778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xdr:colOff>
      <xdr:row>10</xdr:row>
      <xdr:rowOff>0</xdr:rowOff>
    </xdr:from>
    <xdr:to>
      <xdr:col>44</xdr:col>
      <xdr:colOff>180975</xdr:colOff>
      <xdr:row>10</xdr:row>
      <xdr:rowOff>0</xdr:rowOff>
    </xdr:to>
    <xdr:sp macro="" textlink="">
      <xdr:nvSpPr>
        <xdr:cNvPr id="82" name="Line 282">
          <a:extLst>
            <a:ext uri="{FF2B5EF4-FFF2-40B4-BE49-F238E27FC236}">
              <a16:creationId xmlns:a16="http://schemas.microsoft.com/office/drawing/2014/main" id="{2D6F9639-1D44-4A8D-BD80-51F961490144}"/>
            </a:ext>
          </a:extLst>
        </xdr:cNvPr>
        <xdr:cNvSpPr>
          <a:spLocks noChangeShapeType="1"/>
        </xdr:cNvSpPr>
      </xdr:nvSpPr>
      <xdr:spPr bwMode="auto">
        <a:xfrm>
          <a:off x="1438275" y="18383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11</xdr:row>
      <xdr:rowOff>0</xdr:rowOff>
    </xdr:from>
    <xdr:to>
      <xdr:col>44</xdr:col>
      <xdr:colOff>171450</xdr:colOff>
      <xdr:row>11</xdr:row>
      <xdr:rowOff>0</xdr:rowOff>
    </xdr:to>
    <xdr:sp macro="" textlink="">
      <xdr:nvSpPr>
        <xdr:cNvPr id="83" name="Line 283">
          <a:extLst>
            <a:ext uri="{FF2B5EF4-FFF2-40B4-BE49-F238E27FC236}">
              <a16:creationId xmlns:a16="http://schemas.microsoft.com/office/drawing/2014/main" id="{A193D404-3CE6-490A-A040-766A6A05A344}"/>
            </a:ext>
          </a:extLst>
        </xdr:cNvPr>
        <xdr:cNvSpPr>
          <a:spLocks noChangeShapeType="1"/>
        </xdr:cNvSpPr>
      </xdr:nvSpPr>
      <xdr:spPr bwMode="auto">
        <a:xfrm>
          <a:off x="1428750" y="20955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12</xdr:row>
      <xdr:rowOff>0</xdr:rowOff>
    </xdr:from>
    <xdr:to>
      <xdr:col>44</xdr:col>
      <xdr:colOff>161925</xdr:colOff>
      <xdr:row>12</xdr:row>
      <xdr:rowOff>0</xdr:rowOff>
    </xdr:to>
    <xdr:sp macro="" textlink="">
      <xdr:nvSpPr>
        <xdr:cNvPr id="84" name="Line 284">
          <a:extLst>
            <a:ext uri="{FF2B5EF4-FFF2-40B4-BE49-F238E27FC236}">
              <a16:creationId xmlns:a16="http://schemas.microsoft.com/office/drawing/2014/main" id="{8370E8F5-73CC-4576-BEE8-191627F40952}"/>
            </a:ext>
          </a:extLst>
        </xdr:cNvPr>
        <xdr:cNvSpPr>
          <a:spLocks noChangeShapeType="1"/>
        </xdr:cNvSpPr>
      </xdr:nvSpPr>
      <xdr:spPr bwMode="auto">
        <a:xfrm>
          <a:off x="1419225" y="23526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16</xdr:row>
      <xdr:rowOff>0</xdr:rowOff>
    </xdr:from>
    <xdr:to>
      <xdr:col>44</xdr:col>
      <xdr:colOff>180975</xdr:colOff>
      <xdr:row>16</xdr:row>
      <xdr:rowOff>0</xdr:rowOff>
    </xdr:to>
    <xdr:sp macro="" textlink="">
      <xdr:nvSpPr>
        <xdr:cNvPr id="85" name="Line 285">
          <a:extLst>
            <a:ext uri="{FF2B5EF4-FFF2-40B4-BE49-F238E27FC236}">
              <a16:creationId xmlns:a16="http://schemas.microsoft.com/office/drawing/2014/main" id="{9F951056-1C53-4243-87E0-6B83C45CE66A}"/>
            </a:ext>
          </a:extLst>
        </xdr:cNvPr>
        <xdr:cNvSpPr>
          <a:spLocks noChangeShapeType="1"/>
        </xdr:cNvSpPr>
      </xdr:nvSpPr>
      <xdr:spPr bwMode="auto">
        <a:xfrm>
          <a:off x="1438275" y="321945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17</xdr:row>
      <xdr:rowOff>0</xdr:rowOff>
    </xdr:from>
    <xdr:to>
      <xdr:col>44</xdr:col>
      <xdr:colOff>171450</xdr:colOff>
      <xdr:row>17</xdr:row>
      <xdr:rowOff>0</xdr:rowOff>
    </xdr:to>
    <xdr:sp macro="" textlink="">
      <xdr:nvSpPr>
        <xdr:cNvPr id="86" name="Line 286">
          <a:extLst>
            <a:ext uri="{FF2B5EF4-FFF2-40B4-BE49-F238E27FC236}">
              <a16:creationId xmlns:a16="http://schemas.microsoft.com/office/drawing/2014/main" id="{962A6302-32D6-415B-B009-AD81856DE04A}"/>
            </a:ext>
          </a:extLst>
        </xdr:cNvPr>
        <xdr:cNvSpPr>
          <a:spLocks noChangeShapeType="1"/>
        </xdr:cNvSpPr>
      </xdr:nvSpPr>
      <xdr:spPr bwMode="auto">
        <a:xfrm>
          <a:off x="1428750" y="34766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18</xdr:row>
      <xdr:rowOff>0</xdr:rowOff>
    </xdr:from>
    <xdr:to>
      <xdr:col>44</xdr:col>
      <xdr:colOff>161925</xdr:colOff>
      <xdr:row>18</xdr:row>
      <xdr:rowOff>0</xdr:rowOff>
    </xdr:to>
    <xdr:sp macro="" textlink="">
      <xdr:nvSpPr>
        <xdr:cNvPr id="87" name="Line 287">
          <a:extLst>
            <a:ext uri="{FF2B5EF4-FFF2-40B4-BE49-F238E27FC236}">
              <a16:creationId xmlns:a16="http://schemas.microsoft.com/office/drawing/2014/main" id="{446C2B83-3039-421A-A1AA-574E82D84D9C}"/>
            </a:ext>
          </a:extLst>
        </xdr:cNvPr>
        <xdr:cNvSpPr>
          <a:spLocks noChangeShapeType="1"/>
        </xdr:cNvSpPr>
      </xdr:nvSpPr>
      <xdr:spPr bwMode="auto">
        <a:xfrm>
          <a:off x="1419225" y="37338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22</xdr:row>
      <xdr:rowOff>9525</xdr:rowOff>
    </xdr:from>
    <xdr:to>
      <xdr:col>45</xdr:col>
      <xdr:colOff>0</xdr:colOff>
      <xdr:row>22</xdr:row>
      <xdr:rowOff>9525</xdr:rowOff>
    </xdr:to>
    <xdr:sp macro="" textlink="">
      <xdr:nvSpPr>
        <xdr:cNvPr id="88" name="Line 288">
          <a:extLst>
            <a:ext uri="{FF2B5EF4-FFF2-40B4-BE49-F238E27FC236}">
              <a16:creationId xmlns:a16="http://schemas.microsoft.com/office/drawing/2014/main" id="{05399CA5-D5A1-41A4-BB8B-CBE34A4DA012}"/>
            </a:ext>
          </a:extLst>
        </xdr:cNvPr>
        <xdr:cNvSpPr>
          <a:spLocks noChangeShapeType="1"/>
        </xdr:cNvSpPr>
      </xdr:nvSpPr>
      <xdr:spPr bwMode="auto">
        <a:xfrm>
          <a:off x="1447800" y="46101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23</xdr:row>
      <xdr:rowOff>9525</xdr:rowOff>
    </xdr:from>
    <xdr:to>
      <xdr:col>44</xdr:col>
      <xdr:colOff>180975</xdr:colOff>
      <xdr:row>23</xdr:row>
      <xdr:rowOff>9525</xdr:rowOff>
    </xdr:to>
    <xdr:sp macro="" textlink="">
      <xdr:nvSpPr>
        <xdr:cNvPr id="89" name="Line 289">
          <a:extLst>
            <a:ext uri="{FF2B5EF4-FFF2-40B4-BE49-F238E27FC236}">
              <a16:creationId xmlns:a16="http://schemas.microsoft.com/office/drawing/2014/main" id="{59CE6973-1C82-4E6D-96DD-F741BB67B94F}"/>
            </a:ext>
          </a:extLst>
        </xdr:cNvPr>
        <xdr:cNvSpPr>
          <a:spLocks noChangeShapeType="1"/>
        </xdr:cNvSpPr>
      </xdr:nvSpPr>
      <xdr:spPr bwMode="auto">
        <a:xfrm>
          <a:off x="1438275" y="48672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8</xdr:col>
      <xdr:colOff>19050</xdr:colOff>
      <xdr:row>24</xdr:row>
      <xdr:rowOff>9525</xdr:rowOff>
    </xdr:from>
    <xdr:to>
      <xdr:col>44</xdr:col>
      <xdr:colOff>171450</xdr:colOff>
      <xdr:row>24</xdr:row>
      <xdr:rowOff>9525</xdr:rowOff>
    </xdr:to>
    <xdr:sp macro="" textlink="">
      <xdr:nvSpPr>
        <xdr:cNvPr id="90" name="Line 290">
          <a:extLst>
            <a:ext uri="{FF2B5EF4-FFF2-40B4-BE49-F238E27FC236}">
              <a16:creationId xmlns:a16="http://schemas.microsoft.com/office/drawing/2014/main" id="{49BC2130-E498-4F69-8A8B-803BCA02707C}"/>
            </a:ext>
          </a:extLst>
        </xdr:cNvPr>
        <xdr:cNvSpPr>
          <a:spLocks noChangeShapeType="1"/>
        </xdr:cNvSpPr>
      </xdr:nvSpPr>
      <xdr:spPr bwMode="auto">
        <a:xfrm>
          <a:off x="1428750" y="512445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29</xdr:row>
      <xdr:rowOff>0</xdr:rowOff>
    </xdr:from>
    <xdr:to>
      <xdr:col>45</xdr:col>
      <xdr:colOff>0</xdr:colOff>
      <xdr:row>29</xdr:row>
      <xdr:rowOff>0</xdr:rowOff>
    </xdr:to>
    <xdr:sp macro="" textlink="">
      <xdr:nvSpPr>
        <xdr:cNvPr id="91" name="Line 291">
          <a:extLst>
            <a:ext uri="{FF2B5EF4-FFF2-40B4-BE49-F238E27FC236}">
              <a16:creationId xmlns:a16="http://schemas.microsoft.com/office/drawing/2014/main" id="{C6B488BE-BF13-4E72-9CF9-BF14D9A69DA4}"/>
            </a:ext>
          </a:extLst>
        </xdr:cNvPr>
        <xdr:cNvSpPr>
          <a:spLocks noChangeShapeType="1"/>
        </xdr:cNvSpPr>
      </xdr:nvSpPr>
      <xdr:spPr bwMode="auto">
        <a:xfrm>
          <a:off x="1447800" y="60674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30</xdr:row>
      <xdr:rowOff>0</xdr:rowOff>
    </xdr:from>
    <xdr:to>
      <xdr:col>44</xdr:col>
      <xdr:colOff>180975</xdr:colOff>
      <xdr:row>30</xdr:row>
      <xdr:rowOff>0</xdr:rowOff>
    </xdr:to>
    <xdr:sp macro="" textlink="">
      <xdr:nvSpPr>
        <xdr:cNvPr id="92" name="Line 292">
          <a:extLst>
            <a:ext uri="{FF2B5EF4-FFF2-40B4-BE49-F238E27FC236}">
              <a16:creationId xmlns:a16="http://schemas.microsoft.com/office/drawing/2014/main" id="{DDB9639F-62E3-4C38-A3A7-3392FAF6EACB}"/>
            </a:ext>
          </a:extLst>
        </xdr:cNvPr>
        <xdr:cNvSpPr>
          <a:spLocks noChangeShapeType="1"/>
        </xdr:cNvSpPr>
      </xdr:nvSpPr>
      <xdr:spPr bwMode="auto">
        <a:xfrm>
          <a:off x="1438275" y="63246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31</xdr:row>
      <xdr:rowOff>0</xdr:rowOff>
    </xdr:from>
    <xdr:to>
      <xdr:col>44</xdr:col>
      <xdr:colOff>171450</xdr:colOff>
      <xdr:row>31</xdr:row>
      <xdr:rowOff>0</xdr:rowOff>
    </xdr:to>
    <xdr:sp macro="" textlink="">
      <xdr:nvSpPr>
        <xdr:cNvPr id="93" name="Line 293">
          <a:extLst>
            <a:ext uri="{FF2B5EF4-FFF2-40B4-BE49-F238E27FC236}">
              <a16:creationId xmlns:a16="http://schemas.microsoft.com/office/drawing/2014/main" id="{9C8E2D6D-FA7F-424F-9A45-0B8A1C2A27BD}"/>
            </a:ext>
          </a:extLst>
        </xdr:cNvPr>
        <xdr:cNvSpPr>
          <a:spLocks noChangeShapeType="1"/>
        </xdr:cNvSpPr>
      </xdr:nvSpPr>
      <xdr:spPr bwMode="auto">
        <a:xfrm>
          <a:off x="1428750" y="65817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35</xdr:row>
      <xdr:rowOff>0</xdr:rowOff>
    </xdr:from>
    <xdr:to>
      <xdr:col>44</xdr:col>
      <xdr:colOff>180975</xdr:colOff>
      <xdr:row>35</xdr:row>
      <xdr:rowOff>0</xdr:rowOff>
    </xdr:to>
    <xdr:sp macro="" textlink="">
      <xdr:nvSpPr>
        <xdr:cNvPr id="94" name="Line 294">
          <a:extLst>
            <a:ext uri="{FF2B5EF4-FFF2-40B4-BE49-F238E27FC236}">
              <a16:creationId xmlns:a16="http://schemas.microsoft.com/office/drawing/2014/main" id="{775F4FAC-F191-45D8-8E12-95BAEED638E8}"/>
            </a:ext>
          </a:extLst>
        </xdr:cNvPr>
        <xdr:cNvSpPr>
          <a:spLocks noChangeShapeType="1"/>
        </xdr:cNvSpPr>
      </xdr:nvSpPr>
      <xdr:spPr bwMode="auto">
        <a:xfrm>
          <a:off x="1438275" y="74295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36</xdr:row>
      <xdr:rowOff>0</xdr:rowOff>
    </xdr:from>
    <xdr:to>
      <xdr:col>44</xdr:col>
      <xdr:colOff>171450</xdr:colOff>
      <xdr:row>36</xdr:row>
      <xdr:rowOff>0</xdr:rowOff>
    </xdr:to>
    <xdr:sp macro="" textlink="">
      <xdr:nvSpPr>
        <xdr:cNvPr id="95" name="Line 295">
          <a:extLst>
            <a:ext uri="{FF2B5EF4-FFF2-40B4-BE49-F238E27FC236}">
              <a16:creationId xmlns:a16="http://schemas.microsoft.com/office/drawing/2014/main" id="{F744BAA5-8670-4E29-9AD5-B923065EB1EA}"/>
            </a:ext>
          </a:extLst>
        </xdr:cNvPr>
        <xdr:cNvSpPr>
          <a:spLocks noChangeShapeType="1"/>
        </xdr:cNvSpPr>
      </xdr:nvSpPr>
      <xdr:spPr bwMode="auto">
        <a:xfrm>
          <a:off x="1428750" y="76866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37</xdr:row>
      <xdr:rowOff>0</xdr:rowOff>
    </xdr:from>
    <xdr:to>
      <xdr:col>44</xdr:col>
      <xdr:colOff>161925</xdr:colOff>
      <xdr:row>37</xdr:row>
      <xdr:rowOff>0</xdr:rowOff>
    </xdr:to>
    <xdr:sp macro="" textlink="">
      <xdr:nvSpPr>
        <xdr:cNvPr id="96" name="Line 296">
          <a:extLst>
            <a:ext uri="{FF2B5EF4-FFF2-40B4-BE49-F238E27FC236}">
              <a16:creationId xmlns:a16="http://schemas.microsoft.com/office/drawing/2014/main" id="{8856B1D5-3734-4B45-8591-1DB35AD8F2C5}"/>
            </a:ext>
          </a:extLst>
        </xdr:cNvPr>
        <xdr:cNvSpPr>
          <a:spLocks noChangeShapeType="1"/>
        </xdr:cNvSpPr>
      </xdr:nvSpPr>
      <xdr:spPr bwMode="auto">
        <a:xfrm>
          <a:off x="1419225" y="794385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41</xdr:row>
      <xdr:rowOff>0</xdr:rowOff>
    </xdr:from>
    <xdr:to>
      <xdr:col>44</xdr:col>
      <xdr:colOff>180975</xdr:colOff>
      <xdr:row>41</xdr:row>
      <xdr:rowOff>0</xdr:rowOff>
    </xdr:to>
    <xdr:sp macro="" textlink="">
      <xdr:nvSpPr>
        <xdr:cNvPr id="97" name="Line 297">
          <a:extLst>
            <a:ext uri="{FF2B5EF4-FFF2-40B4-BE49-F238E27FC236}">
              <a16:creationId xmlns:a16="http://schemas.microsoft.com/office/drawing/2014/main" id="{8C6203E7-79AC-4910-8D41-60DC1EDFF830}"/>
            </a:ext>
          </a:extLst>
        </xdr:cNvPr>
        <xdr:cNvSpPr>
          <a:spLocks noChangeShapeType="1"/>
        </xdr:cNvSpPr>
      </xdr:nvSpPr>
      <xdr:spPr bwMode="auto">
        <a:xfrm>
          <a:off x="1438275" y="88106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8</xdr:col>
      <xdr:colOff>19050</xdr:colOff>
      <xdr:row>42</xdr:row>
      <xdr:rowOff>0</xdr:rowOff>
    </xdr:from>
    <xdr:to>
      <xdr:col>44</xdr:col>
      <xdr:colOff>171450</xdr:colOff>
      <xdr:row>42</xdr:row>
      <xdr:rowOff>0</xdr:rowOff>
    </xdr:to>
    <xdr:sp macro="" textlink="">
      <xdr:nvSpPr>
        <xdr:cNvPr id="98" name="Line 298">
          <a:extLst>
            <a:ext uri="{FF2B5EF4-FFF2-40B4-BE49-F238E27FC236}">
              <a16:creationId xmlns:a16="http://schemas.microsoft.com/office/drawing/2014/main" id="{461AE372-3BA3-49EA-A91F-C69E908A6609}"/>
            </a:ext>
          </a:extLst>
        </xdr:cNvPr>
        <xdr:cNvSpPr>
          <a:spLocks noChangeShapeType="1"/>
        </xdr:cNvSpPr>
      </xdr:nvSpPr>
      <xdr:spPr bwMode="auto">
        <a:xfrm>
          <a:off x="1428750" y="90678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43</xdr:row>
      <xdr:rowOff>0</xdr:rowOff>
    </xdr:from>
    <xdr:to>
      <xdr:col>44</xdr:col>
      <xdr:colOff>161925</xdr:colOff>
      <xdr:row>43</xdr:row>
      <xdr:rowOff>0</xdr:rowOff>
    </xdr:to>
    <xdr:sp macro="" textlink="">
      <xdr:nvSpPr>
        <xdr:cNvPr id="99" name="Line 299">
          <a:extLst>
            <a:ext uri="{FF2B5EF4-FFF2-40B4-BE49-F238E27FC236}">
              <a16:creationId xmlns:a16="http://schemas.microsoft.com/office/drawing/2014/main" id="{B510D527-98BA-463B-8C40-6C433DA844CE}"/>
            </a:ext>
          </a:extLst>
        </xdr:cNvPr>
        <xdr:cNvSpPr>
          <a:spLocks noChangeShapeType="1"/>
        </xdr:cNvSpPr>
      </xdr:nvSpPr>
      <xdr:spPr bwMode="auto">
        <a:xfrm>
          <a:off x="1419225" y="93249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38100</xdr:colOff>
      <xdr:row>47</xdr:row>
      <xdr:rowOff>9525</xdr:rowOff>
    </xdr:from>
    <xdr:to>
      <xdr:col>45</xdr:col>
      <xdr:colOff>0</xdr:colOff>
      <xdr:row>47</xdr:row>
      <xdr:rowOff>9525</xdr:rowOff>
    </xdr:to>
    <xdr:sp macro="" textlink="">
      <xdr:nvSpPr>
        <xdr:cNvPr id="100" name="Line 300">
          <a:extLst>
            <a:ext uri="{FF2B5EF4-FFF2-40B4-BE49-F238E27FC236}">
              <a16:creationId xmlns:a16="http://schemas.microsoft.com/office/drawing/2014/main" id="{AA34892E-CCA7-4FCF-8845-6B133C937D48}"/>
            </a:ext>
          </a:extLst>
        </xdr:cNvPr>
        <xdr:cNvSpPr>
          <a:spLocks noChangeShapeType="1"/>
        </xdr:cNvSpPr>
      </xdr:nvSpPr>
      <xdr:spPr bwMode="auto">
        <a:xfrm>
          <a:off x="1447800" y="1020127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28575</xdr:colOff>
      <xdr:row>48</xdr:row>
      <xdr:rowOff>0</xdr:rowOff>
    </xdr:from>
    <xdr:to>
      <xdr:col>44</xdr:col>
      <xdr:colOff>180975</xdr:colOff>
      <xdr:row>48</xdr:row>
      <xdr:rowOff>0</xdr:rowOff>
    </xdr:to>
    <xdr:sp macro="" textlink="">
      <xdr:nvSpPr>
        <xdr:cNvPr id="101" name="Line 301">
          <a:extLst>
            <a:ext uri="{FF2B5EF4-FFF2-40B4-BE49-F238E27FC236}">
              <a16:creationId xmlns:a16="http://schemas.microsoft.com/office/drawing/2014/main" id="{B0CE26FF-E7A1-4E89-8195-2ABD3DEC9F50}"/>
            </a:ext>
          </a:extLst>
        </xdr:cNvPr>
        <xdr:cNvSpPr>
          <a:spLocks noChangeShapeType="1"/>
        </xdr:cNvSpPr>
      </xdr:nvSpPr>
      <xdr:spPr bwMode="auto">
        <a:xfrm>
          <a:off x="1438275" y="10448925"/>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xdr:col>
      <xdr:colOff>19050</xdr:colOff>
      <xdr:row>49</xdr:row>
      <xdr:rowOff>0</xdr:rowOff>
    </xdr:from>
    <xdr:to>
      <xdr:col>44</xdr:col>
      <xdr:colOff>171450</xdr:colOff>
      <xdr:row>49</xdr:row>
      <xdr:rowOff>0</xdr:rowOff>
    </xdr:to>
    <xdr:sp macro="" textlink="">
      <xdr:nvSpPr>
        <xdr:cNvPr id="102" name="Line 302">
          <a:extLst>
            <a:ext uri="{FF2B5EF4-FFF2-40B4-BE49-F238E27FC236}">
              <a16:creationId xmlns:a16="http://schemas.microsoft.com/office/drawing/2014/main" id="{89B18393-A60F-4F75-8DF0-DE0FCCCD03DE}"/>
            </a:ext>
          </a:extLst>
        </xdr:cNvPr>
        <xdr:cNvSpPr>
          <a:spLocks noChangeShapeType="1"/>
        </xdr:cNvSpPr>
      </xdr:nvSpPr>
      <xdr:spPr bwMode="auto">
        <a:xfrm>
          <a:off x="1428750" y="10706100"/>
          <a:ext cx="5819775"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9169-5DE2-449A-9C24-C581B4D7C26E}">
  <sheetPr codeName="Sheet1">
    <tabColor theme="5" tint="0.79998168889431442"/>
  </sheetPr>
  <dimension ref="A1:R1992"/>
  <sheetViews>
    <sheetView showGridLines="0" tabSelected="1" workbookViewId="0">
      <selection activeCell="D13" sqref="D13"/>
    </sheetView>
  </sheetViews>
  <sheetFormatPr defaultRowHeight="14.25" x14ac:dyDescent="0.15"/>
  <cols>
    <col min="1" max="1" width="4.125" style="35" customWidth="1"/>
    <col min="2" max="2" width="13" style="35" customWidth="1"/>
    <col min="3" max="3" width="5.375" style="35" customWidth="1"/>
    <col min="4" max="4" width="9.75" style="35" customWidth="1"/>
    <col min="5" max="5" width="3.75" style="35" customWidth="1"/>
    <col min="6" max="6" width="5.625" style="35" customWidth="1"/>
    <col min="7" max="7" width="3.75" style="35" customWidth="1"/>
    <col min="8" max="8" width="5.75" style="35" customWidth="1"/>
    <col min="9" max="9" width="3.75" style="35" customWidth="1"/>
    <col min="10" max="10" width="13.5" style="35" customWidth="1"/>
    <col min="11" max="11" width="13" style="35" customWidth="1"/>
    <col min="12" max="12" width="4.25" style="35" customWidth="1"/>
    <col min="13" max="254" width="9" style="35"/>
    <col min="255" max="255" width="4.125" style="35" customWidth="1"/>
    <col min="256" max="256" width="13" style="35" customWidth="1"/>
    <col min="257" max="257" width="5.375" style="35" customWidth="1"/>
    <col min="258" max="258" width="6.375" style="35" customWidth="1"/>
    <col min="259" max="259" width="8.125" style="35" customWidth="1"/>
    <col min="260" max="260" width="9.75" style="35" customWidth="1"/>
    <col min="261" max="261" width="3.75" style="35" customWidth="1"/>
    <col min="262" max="262" width="5" style="35" customWidth="1"/>
    <col min="263" max="263" width="3.75" style="35" customWidth="1"/>
    <col min="264" max="264" width="5" style="35" customWidth="1"/>
    <col min="265" max="265" width="3.75" style="35" customWidth="1"/>
    <col min="266" max="266" width="13.5" style="35" customWidth="1"/>
    <col min="267" max="267" width="13" style="35" customWidth="1"/>
    <col min="268" max="268" width="4.25" style="35" customWidth="1"/>
    <col min="269" max="510" width="9" style="35"/>
    <col min="511" max="511" width="4.125" style="35" customWidth="1"/>
    <col min="512" max="512" width="13" style="35" customWidth="1"/>
    <col min="513" max="513" width="5.375" style="35" customWidth="1"/>
    <col min="514" max="514" width="6.375" style="35" customWidth="1"/>
    <col min="515" max="515" width="8.125" style="35" customWidth="1"/>
    <col min="516" max="516" width="9.75" style="35" customWidth="1"/>
    <col min="517" max="517" width="3.75" style="35" customWidth="1"/>
    <col min="518" max="518" width="5" style="35" customWidth="1"/>
    <col min="519" max="519" width="3.75" style="35" customWidth="1"/>
    <col min="520" max="520" width="5" style="35" customWidth="1"/>
    <col min="521" max="521" width="3.75" style="35" customWidth="1"/>
    <col min="522" max="522" width="13.5" style="35" customWidth="1"/>
    <col min="523" max="523" width="13" style="35" customWidth="1"/>
    <col min="524" max="524" width="4.25" style="35" customWidth="1"/>
    <col min="525" max="766" width="9" style="35"/>
    <col min="767" max="767" width="4.125" style="35" customWidth="1"/>
    <col min="768" max="768" width="13" style="35" customWidth="1"/>
    <col min="769" max="769" width="5.375" style="35" customWidth="1"/>
    <col min="770" max="770" width="6.375" style="35" customWidth="1"/>
    <col min="771" max="771" width="8.125" style="35" customWidth="1"/>
    <col min="772" max="772" width="9.75" style="35" customWidth="1"/>
    <col min="773" max="773" width="3.75" style="35" customWidth="1"/>
    <col min="774" max="774" width="5" style="35" customWidth="1"/>
    <col min="775" max="775" width="3.75" style="35" customWidth="1"/>
    <col min="776" max="776" width="5" style="35" customWidth="1"/>
    <col min="777" max="777" width="3.75" style="35" customWidth="1"/>
    <col min="778" max="778" width="13.5" style="35" customWidth="1"/>
    <col min="779" max="779" width="13" style="35" customWidth="1"/>
    <col min="780" max="780" width="4.25" style="35" customWidth="1"/>
    <col min="781" max="1022" width="9" style="35"/>
    <col min="1023" max="1023" width="4.125" style="35" customWidth="1"/>
    <col min="1024" max="1024" width="13" style="35" customWidth="1"/>
    <col min="1025" max="1025" width="5.375" style="35" customWidth="1"/>
    <col min="1026" max="1026" width="6.375" style="35" customWidth="1"/>
    <col min="1027" max="1027" width="8.125" style="35" customWidth="1"/>
    <col min="1028" max="1028" width="9.75" style="35" customWidth="1"/>
    <col min="1029" max="1029" width="3.75" style="35" customWidth="1"/>
    <col min="1030" max="1030" width="5" style="35" customWidth="1"/>
    <col min="1031" max="1031" width="3.75" style="35" customWidth="1"/>
    <col min="1032" max="1032" width="5" style="35" customWidth="1"/>
    <col min="1033" max="1033" width="3.75" style="35" customWidth="1"/>
    <col min="1034" max="1034" width="13.5" style="35" customWidth="1"/>
    <col min="1035" max="1035" width="13" style="35" customWidth="1"/>
    <col min="1036" max="1036" width="4.25" style="35" customWidth="1"/>
    <col min="1037" max="1278" width="9" style="35"/>
    <col min="1279" max="1279" width="4.125" style="35" customWidth="1"/>
    <col min="1280" max="1280" width="13" style="35" customWidth="1"/>
    <col min="1281" max="1281" width="5.375" style="35" customWidth="1"/>
    <col min="1282" max="1282" width="6.375" style="35" customWidth="1"/>
    <col min="1283" max="1283" width="8.125" style="35" customWidth="1"/>
    <col min="1284" max="1284" width="9.75" style="35" customWidth="1"/>
    <col min="1285" max="1285" width="3.75" style="35" customWidth="1"/>
    <col min="1286" max="1286" width="5" style="35" customWidth="1"/>
    <col min="1287" max="1287" width="3.75" style="35" customWidth="1"/>
    <col min="1288" max="1288" width="5" style="35" customWidth="1"/>
    <col min="1289" max="1289" width="3.75" style="35" customWidth="1"/>
    <col min="1290" max="1290" width="13.5" style="35" customWidth="1"/>
    <col min="1291" max="1291" width="13" style="35" customWidth="1"/>
    <col min="1292" max="1292" width="4.25" style="35" customWidth="1"/>
    <col min="1293" max="1534" width="9" style="35"/>
    <col min="1535" max="1535" width="4.125" style="35" customWidth="1"/>
    <col min="1536" max="1536" width="13" style="35" customWidth="1"/>
    <col min="1537" max="1537" width="5.375" style="35" customWidth="1"/>
    <col min="1538" max="1538" width="6.375" style="35" customWidth="1"/>
    <col min="1539" max="1539" width="8.125" style="35" customWidth="1"/>
    <col min="1540" max="1540" width="9.75" style="35" customWidth="1"/>
    <col min="1541" max="1541" width="3.75" style="35" customWidth="1"/>
    <col min="1542" max="1542" width="5" style="35" customWidth="1"/>
    <col min="1543" max="1543" width="3.75" style="35" customWidth="1"/>
    <col min="1544" max="1544" width="5" style="35" customWidth="1"/>
    <col min="1545" max="1545" width="3.75" style="35" customWidth="1"/>
    <col min="1546" max="1546" width="13.5" style="35" customWidth="1"/>
    <col min="1547" max="1547" width="13" style="35" customWidth="1"/>
    <col min="1548" max="1548" width="4.25" style="35" customWidth="1"/>
    <col min="1549" max="1790" width="9" style="35"/>
    <col min="1791" max="1791" width="4.125" style="35" customWidth="1"/>
    <col min="1792" max="1792" width="13" style="35" customWidth="1"/>
    <col min="1793" max="1793" width="5.375" style="35" customWidth="1"/>
    <col min="1794" max="1794" width="6.375" style="35" customWidth="1"/>
    <col min="1795" max="1795" width="8.125" style="35" customWidth="1"/>
    <col min="1796" max="1796" width="9.75" style="35" customWidth="1"/>
    <col min="1797" max="1797" width="3.75" style="35" customWidth="1"/>
    <col min="1798" max="1798" width="5" style="35" customWidth="1"/>
    <col min="1799" max="1799" width="3.75" style="35" customWidth="1"/>
    <col min="1800" max="1800" width="5" style="35" customWidth="1"/>
    <col min="1801" max="1801" width="3.75" style="35" customWidth="1"/>
    <col min="1802" max="1802" width="13.5" style="35" customWidth="1"/>
    <col min="1803" max="1803" width="13" style="35" customWidth="1"/>
    <col min="1804" max="1804" width="4.25" style="35" customWidth="1"/>
    <col min="1805" max="2046" width="9" style="35"/>
    <col min="2047" max="2047" width="4.125" style="35" customWidth="1"/>
    <col min="2048" max="2048" width="13" style="35" customWidth="1"/>
    <col min="2049" max="2049" width="5.375" style="35" customWidth="1"/>
    <col min="2050" max="2050" width="6.375" style="35" customWidth="1"/>
    <col min="2051" max="2051" width="8.125" style="35" customWidth="1"/>
    <col min="2052" max="2052" width="9.75" style="35" customWidth="1"/>
    <col min="2053" max="2053" width="3.75" style="35" customWidth="1"/>
    <col min="2054" max="2054" width="5" style="35" customWidth="1"/>
    <col min="2055" max="2055" width="3.75" style="35" customWidth="1"/>
    <col min="2056" max="2056" width="5" style="35" customWidth="1"/>
    <col min="2057" max="2057" width="3.75" style="35" customWidth="1"/>
    <col min="2058" max="2058" width="13.5" style="35" customWidth="1"/>
    <col min="2059" max="2059" width="13" style="35" customWidth="1"/>
    <col min="2060" max="2060" width="4.25" style="35" customWidth="1"/>
    <col min="2061" max="2302" width="9" style="35"/>
    <col min="2303" max="2303" width="4.125" style="35" customWidth="1"/>
    <col min="2304" max="2304" width="13" style="35" customWidth="1"/>
    <col min="2305" max="2305" width="5.375" style="35" customWidth="1"/>
    <col min="2306" max="2306" width="6.375" style="35" customWidth="1"/>
    <col min="2307" max="2307" width="8.125" style="35" customWidth="1"/>
    <col min="2308" max="2308" width="9.75" style="35" customWidth="1"/>
    <col min="2309" max="2309" width="3.75" style="35" customWidth="1"/>
    <col min="2310" max="2310" width="5" style="35" customWidth="1"/>
    <col min="2311" max="2311" width="3.75" style="35" customWidth="1"/>
    <col min="2312" max="2312" width="5" style="35" customWidth="1"/>
    <col min="2313" max="2313" width="3.75" style="35" customWidth="1"/>
    <col min="2314" max="2314" width="13.5" style="35" customWidth="1"/>
    <col min="2315" max="2315" width="13" style="35" customWidth="1"/>
    <col min="2316" max="2316" width="4.25" style="35" customWidth="1"/>
    <col min="2317" max="2558" width="9" style="35"/>
    <col min="2559" max="2559" width="4.125" style="35" customWidth="1"/>
    <col min="2560" max="2560" width="13" style="35" customWidth="1"/>
    <col min="2561" max="2561" width="5.375" style="35" customWidth="1"/>
    <col min="2562" max="2562" width="6.375" style="35" customWidth="1"/>
    <col min="2563" max="2563" width="8.125" style="35" customWidth="1"/>
    <col min="2564" max="2564" width="9.75" style="35" customWidth="1"/>
    <col min="2565" max="2565" width="3.75" style="35" customWidth="1"/>
    <col min="2566" max="2566" width="5" style="35" customWidth="1"/>
    <col min="2567" max="2567" width="3.75" style="35" customWidth="1"/>
    <col min="2568" max="2568" width="5" style="35" customWidth="1"/>
    <col min="2569" max="2569" width="3.75" style="35" customWidth="1"/>
    <col min="2570" max="2570" width="13.5" style="35" customWidth="1"/>
    <col min="2571" max="2571" width="13" style="35" customWidth="1"/>
    <col min="2572" max="2572" width="4.25" style="35" customWidth="1"/>
    <col min="2573" max="2814" width="9" style="35"/>
    <col min="2815" max="2815" width="4.125" style="35" customWidth="1"/>
    <col min="2816" max="2816" width="13" style="35" customWidth="1"/>
    <col min="2817" max="2817" width="5.375" style="35" customWidth="1"/>
    <col min="2818" max="2818" width="6.375" style="35" customWidth="1"/>
    <col min="2819" max="2819" width="8.125" style="35" customWidth="1"/>
    <col min="2820" max="2820" width="9.75" style="35" customWidth="1"/>
    <col min="2821" max="2821" width="3.75" style="35" customWidth="1"/>
    <col min="2822" max="2822" width="5" style="35" customWidth="1"/>
    <col min="2823" max="2823" width="3.75" style="35" customWidth="1"/>
    <col min="2824" max="2824" width="5" style="35" customWidth="1"/>
    <col min="2825" max="2825" width="3.75" style="35" customWidth="1"/>
    <col min="2826" max="2826" width="13.5" style="35" customWidth="1"/>
    <col min="2827" max="2827" width="13" style="35" customWidth="1"/>
    <col min="2828" max="2828" width="4.25" style="35" customWidth="1"/>
    <col min="2829" max="3070" width="9" style="35"/>
    <col min="3071" max="3071" width="4.125" style="35" customWidth="1"/>
    <col min="3072" max="3072" width="13" style="35" customWidth="1"/>
    <col min="3073" max="3073" width="5.375" style="35" customWidth="1"/>
    <col min="3074" max="3074" width="6.375" style="35" customWidth="1"/>
    <col min="3075" max="3075" width="8.125" style="35" customWidth="1"/>
    <col min="3076" max="3076" width="9.75" style="35" customWidth="1"/>
    <col min="3077" max="3077" width="3.75" style="35" customWidth="1"/>
    <col min="3078" max="3078" width="5" style="35" customWidth="1"/>
    <col min="3079" max="3079" width="3.75" style="35" customWidth="1"/>
    <col min="3080" max="3080" width="5" style="35" customWidth="1"/>
    <col min="3081" max="3081" width="3.75" style="35" customWidth="1"/>
    <col min="3082" max="3082" width="13.5" style="35" customWidth="1"/>
    <col min="3083" max="3083" width="13" style="35" customWidth="1"/>
    <col min="3084" max="3084" width="4.25" style="35" customWidth="1"/>
    <col min="3085" max="3326" width="9" style="35"/>
    <col min="3327" max="3327" width="4.125" style="35" customWidth="1"/>
    <col min="3328" max="3328" width="13" style="35" customWidth="1"/>
    <col min="3329" max="3329" width="5.375" style="35" customWidth="1"/>
    <col min="3330" max="3330" width="6.375" style="35" customWidth="1"/>
    <col min="3331" max="3331" width="8.125" style="35" customWidth="1"/>
    <col min="3332" max="3332" width="9.75" style="35" customWidth="1"/>
    <col min="3333" max="3333" width="3.75" style="35" customWidth="1"/>
    <col min="3334" max="3334" width="5" style="35" customWidth="1"/>
    <col min="3335" max="3335" width="3.75" style="35" customWidth="1"/>
    <col min="3336" max="3336" width="5" style="35" customWidth="1"/>
    <col min="3337" max="3337" width="3.75" style="35" customWidth="1"/>
    <col min="3338" max="3338" width="13.5" style="35" customWidth="1"/>
    <col min="3339" max="3339" width="13" style="35" customWidth="1"/>
    <col min="3340" max="3340" width="4.25" style="35" customWidth="1"/>
    <col min="3341" max="3582" width="9" style="35"/>
    <col min="3583" max="3583" width="4.125" style="35" customWidth="1"/>
    <col min="3584" max="3584" width="13" style="35" customWidth="1"/>
    <col min="3585" max="3585" width="5.375" style="35" customWidth="1"/>
    <col min="3586" max="3586" width="6.375" style="35" customWidth="1"/>
    <col min="3587" max="3587" width="8.125" style="35" customWidth="1"/>
    <col min="3588" max="3588" width="9.75" style="35" customWidth="1"/>
    <col min="3589" max="3589" width="3.75" style="35" customWidth="1"/>
    <col min="3590" max="3590" width="5" style="35" customWidth="1"/>
    <col min="3591" max="3591" width="3.75" style="35" customWidth="1"/>
    <col min="3592" max="3592" width="5" style="35" customWidth="1"/>
    <col min="3593" max="3593" width="3.75" style="35" customWidth="1"/>
    <col min="3594" max="3594" width="13.5" style="35" customWidth="1"/>
    <col min="3595" max="3595" width="13" style="35" customWidth="1"/>
    <col min="3596" max="3596" width="4.25" style="35" customWidth="1"/>
    <col min="3597" max="3838" width="9" style="35"/>
    <col min="3839" max="3839" width="4.125" style="35" customWidth="1"/>
    <col min="3840" max="3840" width="13" style="35" customWidth="1"/>
    <col min="3841" max="3841" width="5.375" style="35" customWidth="1"/>
    <col min="3842" max="3842" width="6.375" style="35" customWidth="1"/>
    <col min="3843" max="3843" width="8.125" style="35" customWidth="1"/>
    <col min="3844" max="3844" width="9.75" style="35" customWidth="1"/>
    <col min="3845" max="3845" width="3.75" style="35" customWidth="1"/>
    <col min="3846" max="3846" width="5" style="35" customWidth="1"/>
    <col min="3847" max="3847" width="3.75" style="35" customWidth="1"/>
    <col min="3848" max="3848" width="5" style="35" customWidth="1"/>
    <col min="3849" max="3849" width="3.75" style="35" customWidth="1"/>
    <col min="3850" max="3850" width="13.5" style="35" customWidth="1"/>
    <col min="3851" max="3851" width="13" style="35" customWidth="1"/>
    <col min="3852" max="3852" width="4.25" style="35" customWidth="1"/>
    <col min="3853" max="4094" width="9" style="35"/>
    <col min="4095" max="4095" width="4.125" style="35" customWidth="1"/>
    <col min="4096" max="4096" width="13" style="35" customWidth="1"/>
    <col min="4097" max="4097" width="5.375" style="35" customWidth="1"/>
    <col min="4098" max="4098" width="6.375" style="35" customWidth="1"/>
    <col min="4099" max="4099" width="8.125" style="35" customWidth="1"/>
    <col min="4100" max="4100" width="9.75" style="35" customWidth="1"/>
    <col min="4101" max="4101" width="3.75" style="35" customWidth="1"/>
    <col min="4102" max="4102" width="5" style="35" customWidth="1"/>
    <col min="4103" max="4103" width="3.75" style="35" customWidth="1"/>
    <col min="4104" max="4104" width="5" style="35" customWidth="1"/>
    <col min="4105" max="4105" width="3.75" style="35" customWidth="1"/>
    <col min="4106" max="4106" width="13.5" style="35" customWidth="1"/>
    <col min="4107" max="4107" width="13" style="35" customWidth="1"/>
    <col min="4108" max="4108" width="4.25" style="35" customWidth="1"/>
    <col min="4109" max="4350" width="9" style="35"/>
    <col min="4351" max="4351" width="4.125" style="35" customWidth="1"/>
    <col min="4352" max="4352" width="13" style="35" customWidth="1"/>
    <col min="4353" max="4353" width="5.375" style="35" customWidth="1"/>
    <col min="4354" max="4354" width="6.375" style="35" customWidth="1"/>
    <col min="4355" max="4355" width="8.125" style="35" customWidth="1"/>
    <col min="4356" max="4356" width="9.75" style="35" customWidth="1"/>
    <col min="4357" max="4357" width="3.75" style="35" customWidth="1"/>
    <col min="4358" max="4358" width="5" style="35" customWidth="1"/>
    <col min="4359" max="4359" width="3.75" style="35" customWidth="1"/>
    <col min="4360" max="4360" width="5" style="35" customWidth="1"/>
    <col min="4361" max="4361" width="3.75" style="35" customWidth="1"/>
    <col min="4362" max="4362" width="13.5" style="35" customWidth="1"/>
    <col min="4363" max="4363" width="13" style="35" customWidth="1"/>
    <col min="4364" max="4364" width="4.25" style="35" customWidth="1"/>
    <col min="4365" max="4606" width="9" style="35"/>
    <col min="4607" max="4607" width="4.125" style="35" customWidth="1"/>
    <col min="4608" max="4608" width="13" style="35" customWidth="1"/>
    <col min="4609" max="4609" width="5.375" style="35" customWidth="1"/>
    <col min="4610" max="4610" width="6.375" style="35" customWidth="1"/>
    <col min="4611" max="4611" width="8.125" style="35" customWidth="1"/>
    <col min="4612" max="4612" width="9.75" style="35" customWidth="1"/>
    <col min="4613" max="4613" width="3.75" style="35" customWidth="1"/>
    <col min="4614" max="4614" width="5" style="35" customWidth="1"/>
    <col min="4615" max="4615" width="3.75" style="35" customWidth="1"/>
    <col min="4616" max="4616" width="5" style="35" customWidth="1"/>
    <col min="4617" max="4617" width="3.75" style="35" customWidth="1"/>
    <col min="4618" max="4618" width="13.5" style="35" customWidth="1"/>
    <col min="4619" max="4619" width="13" style="35" customWidth="1"/>
    <col min="4620" max="4620" width="4.25" style="35" customWidth="1"/>
    <col min="4621" max="4862" width="9" style="35"/>
    <col min="4863" max="4863" width="4.125" style="35" customWidth="1"/>
    <col min="4864" max="4864" width="13" style="35" customWidth="1"/>
    <col min="4865" max="4865" width="5.375" style="35" customWidth="1"/>
    <col min="4866" max="4866" width="6.375" style="35" customWidth="1"/>
    <col min="4867" max="4867" width="8.125" style="35" customWidth="1"/>
    <col min="4868" max="4868" width="9.75" style="35" customWidth="1"/>
    <col min="4869" max="4869" width="3.75" style="35" customWidth="1"/>
    <col min="4870" max="4870" width="5" style="35" customWidth="1"/>
    <col min="4871" max="4871" width="3.75" style="35" customWidth="1"/>
    <col min="4872" max="4872" width="5" style="35" customWidth="1"/>
    <col min="4873" max="4873" width="3.75" style="35" customWidth="1"/>
    <col min="4874" max="4874" width="13.5" style="35" customWidth="1"/>
    <col min="4875" max="4875" width="13" style="35" customWidth="1"/>
    <col min="4876" max="4876" width="4.25" style="35" customWidth="1"/>
    <col min="4877" max="5118" width="9" style="35"/>
    <col min="5119" max="5119" width="4.125" style="35" customWidth="1"/>
    <col min="5120" max="5120" width="13" style="35" customWidth="1"/>
    <col min="5121" max="5121" width="5.375" style="35" customWidth="1"/>
    <col min="5122" max="5122" width="6.375" style="35" customWidth="1"/>
    <col min="5123" max="5123" width="8.125" style="35" customWidth="1"/>
    <col min="5124" max="5124" width="9.75" style="35" customWidth="1"/>
    <col min="5125" max="5125" width="3.75" style="35" customWidth="1"/>
    <col min="5126" max="5126" width="5" style="35" customWidth="1"/>
    <col min="5127" max="5127" width="3.75" style="35" customWidth="1"/>
    <col min="5128" max="5128" width="5" style="35" customWidth="1"/>
    <col min="5129" max="5129" width="3.75" style="35" customWidth="1"/>
    <col min="5130" max="5130" width="13.5" style="35" customWidth="1"/>
    <col min="5131" max="5131" width="13" style="35" customWidth="1"/>
    <col min="5132" max="5132" width="4.25" style="35" customWidth="1"/>
    <col min="5133" max="5374" width="9" style="35"/>
    <col min="5375" max="5375" width="4.125" style="35" customWidth="1"/>
    <col min="5376" max="5376" width="13" style="35" customWidth="1"/>
    <col min="5377" max="5377" width="5.375" style="35" customWidth="1"/>
    <col min="5378" max="5378" width="6.375" style="35" customWidth="1"/>
    <col min="5379" max="5379" width="8.125" style="35" customWidth="1"/>
    <col min="5380" max="5380" width="9.75" style="35" customWidth="1"/>
    <col min="5381" max="5381" width="3.75" style="35" customWidth="1"/>
    <col min="5382" max="5382" width="5" style="35" customWidth="1"/>
    <col min="5383" max="5383" width="3.75" style="35" customWidth="1"/>
    <col min="5384" max="5384" width="5" style="35" customWidth="1"/>
    <col min="5385" max="5385" width="3.75" style="35" customWidth="1"/>
    <col min="5386" max="5386" width="13.5" style="35" customWidth="1"/>
    <col min="5387" max="5387" width="13" style="35" customWidth="1"/>
    <col min="5388" max="5388" width="4.25" style="35" customWidth="1"/>
    <col min="5389" max="5630" width="9" style="35"/>
    <col min="5631" max="5631" width="4.125" style="35" customWidth="1"/>
    <col min="5632" max="5632" width="13" style="35" customWidth="1"/>
    <col min="5633" max="5633" width="5.375" style="35" customWidth="1"/>
    <col min="5634" max="5634" width="6.375" style="35" customWidth="1"/>
    <col min="5635" max="5635" width="8.125" style="35" customWidth="1"/>
    <col min="5636" max="5636" width="9.75" style="35" customWidth="1"/>
    <col min="5637" max="5637" width="3.75" style="35" customWidth="1"/>
    <col min="5638" max="5638" width="5" style="35" customWidth="1"/>
    <col min="5639" max="5639" width="3.75" style="35" customWidth="1"/>
    <col min="5640" max="5640" width="5" style="35" customWidth="1"/>
    <col min="5641" max="5641" width="3.75" style="35" customWidth="1"/>
    <col min="5642" max="5642" width="13.5" style="35" customWidth="1"/>
    <col min="5643" max="5643" width="13" style="35" customWidth="1"/>
    <col min="5644" max="5644" width="4.25" style="35" customWidth="1"/>
    <col min="5645" max="5886" width="9" style="35"/>
    <col min="5887" max="5887" width="4.125" style="35" customWidth="1"/>
    <col min="5888" max="5888" width="13" style="35" customWidth="1"/>
    <col min="5889" max="5889" width="5.375" style="35" customWidth="1"/>
    <col min="5890" max="5890" width="6.375" style="35" customWidth="1"/>
    <col min="5891" max="5891" width="8.125" style="35" customWidth="1"/>
    <col min="5892" max="5892" width="9.75" style="35" customWidth="1"/>
    <col min="5893" max="5893" width="3.75" style="35" customWidth="1"/>
    <col min="5894" max="5894" width="5" style="35" customWidth="1"/>
    <col min="5895" max="5895" width="3.75" style="35" customWidth="1"/>
    <col min="5896" max="5896" width="5" style="35" customWidth="1"/>
    <col min="5897" max="5897" width="3.75" style="35" customWidth="1"/>
    <col min="5898" max="5898" width="13.5" style="35" customWidth="1"/>
    <col min="5899" max="5899" width="13" style="35" customWidth="1"/>
    <col min="5900" max="5900" width="4.25" style="35" customWidth="1"/>
    <col min="5901" max="6142" width="9" style="35"/>
    <col min="6143" max="6143" width="4.125" style="35" customWidth="1"/>
    <col min="6144" max="6144" width="13" style="35" customWidth="1"/>
    <col min="6145" max="6145" width="5.375" style="35" customWidth="1"/>
    <col min="6146" max="6146" width="6.375" style="35" customWidth="1"/>
    <col min="6147" max="6147" width="8.125" style="35" customWidth="1"/>
    <col min="6148" max="6148" width="9.75" style="35" customWidth="1"/>
    <col min="6149" max="6149" width="3.75" style="35" customWidth="1"/>
    <col min="6150" max="6150" width="5" style="35" customWidth="1"/>
    <col min="6151" max="6151" width="3.75" style="35" customWidth="1"/>
    <col min="6152" max="6152" width="5" style="35" customWidth="1"/>
    <col min="6153" max="6153" width="3.75" style="35" customWidth="1"/>
    <col min="6154" max="6154" width="13.5" style="35" customWidth="1"/>
    <col min="6155" max="6155" width="13" style="35" customWidth="1"/>
    <col min="6156" max="6156" width="4.25" style="35" customWidth="1"/>
    <col min="6157" max="6398" width="9" style="35"/>
    <col min="6399" max="6399" width="4.125" style="35" customWidth="1"/>
    <col min="6400" max="6400" width="13" style="35" customWidth="1"/>
    <col min="6401" max="6401" width="5.375" style="35" customWidth="1"/>
    <col min="6402" max="6402" width="6.375" style="35" customWidth="1"/>
    <col min="6403" max="6403" width="8.125" style="35" customWidth="1"/>
    <col min="6404" max="6404" width="9.75" style="35" customWidth="1"/>
    <col min="6405" max="6405" width="3.75" style="35" customWidth="1"/>
    <col min="6406" max="6406" width="5" style="35" customWidth="1"/>
    <col min="6407" max="6407" width="3.75" style="35" customWidth="1"/>
    <col min="6408" max="6408" width="5" style="35" customWidth="1"/>
    <col min="6409" max="6409" width="3.75" style="35" customWidth="1"/>
    <col min="6410" max="6410" width="13.5" style="35" customWidth="1"/>
    <col min="6411" max="6411" width="13" style="35" customWidth="1"/>
    <col min="6412" max="6412" width="4.25" style="35" customWidth="1"/>
    <col min="6413" max="6654" width="9" style="35"/>
    <col min="6655" max="6655" width="4.125" style="35" customWidth="1"/>
    <col min="6656" max="6656" width="13" style="35" customWidth="1"/>
    <col min="6657" max="6657" width="5.375" style="35" customWidth="1"/>
    <col min="6658" max="6658" width="6.375" style="35" customWidth="1"/>
    <col min="6659" max="6659" width="8.125" style="35" customWidth="1"/>
    <col min="6660" max="6660" width="9.75" style="35" customWidth="1"/>
    <col min="6661" max="6661" width="3.75" style="35" customWidth="1"/>
    <col min="6662" max="6662" width="5" style="35" customWidth="1"/>
    <col min="6663" max="6663" width="3.75" style="35" customWidth="1"/>
    <col min="6664" max="6664" width="5" style="35" customWidth="1"/>
    <col min="6665" max="6665" width="3.75" style="35" customWidth="1"/>
    <col min="6666" max="6666" width="13.5" style="35" customWidth="1"/>
    <col min="6667" max="6667" width="13" style="35" customWidth="1"/>
    <col min="6668" max="6668" width="4.25" style="35" customWidth="1"/>
    <col min="6669" max="6910" width="9" style="35"/>
    <col min="6911" max="6911" width="4.125" style="35" customWidth="1"/>
    <col min="6912" max="6912" width="13" style="35" customWidth="1"/>
    <col min="6913" max="6913" width="5.375" style="35" customWidth="1"/>
    <col min="6914" max="6914" width="6.375" style="35" customWidth="1"/>
    <col min="6915" max="6915" width="8.125" style="35" customWidth="1"/>
    <col min="6916" max="6916" width="9.75" style="35" customWidth="1"/>
    <col min="6917" max="6917" width="3.75" style="35" customWidth="1"/>
    <col min="6918" max="6918" width="5" style="35" customWidth="1"/>
    <col min="6919" max="6919" width="3.75" style="35" customWidth="1"/>
    <col min="6920" max="6920" width="5" style="35" customWidth="1"/>
    <col min="6921" max="6921" width="3.75" style="35" customWidth="1"/>
    <col min="6922" max="6922" width="13.5" style="35" customWidth="1"/>
    <col min="6923" max="6923" width="13" style="35" customWidth="1"/>
    <col min="6924" max="6924" width="4.25" style="35" customWidth="1"/>
    <col min="6925" max="7166" width="9" style="35"/>
    <col min="7167" max="7167" width="4.125" style="35" customWidth="1"/>
    <col min="7168" max="7168" width="13" style="35" customWidth="1"/>
    <col min="7169" max="7169" width="5.375" style="35" customWidth="1"/>
    <col min="7170" max="7170" width="6.375" style="35" customWidth="1"/>
    <col min="7171" max="7171" width="8.125" style="35" customWidth="1"/>
    <col min="7172" max="7172" width="9.75" style="35" customWidth="1"/>
    <col min="7173" max="7173" width="3.75" style="35" customWidth="1"/>
    <col min="7174" max="7174" width="5" style="35" customWidth="1"/>
    <col min="7175" max="7175" width="3.75" style="35" customWidth="1"/>
    <col min="7176" max="7176" width="5" style="35" customWidth="1"/>
    <col min="7177" max="7177" width="3.75" style="35" customWidth="1"/>
    <col min="7178" max="7178" width="13.5" style="35" customWidth="1"/>
    <col min="7179" max="7179" width="13" style="35" customWidth="1"/>
    <col min="7180" max="7180" width="4.25" style="35" customWidth="1"/>
    <col min="7181" max="7422" width="9" style="35"/>
    <col min="7423" max="7423" width="4.125" style="35" customWidth="1"/>
    <col min="7424" max="7424" width="13" style="35" customWidth="1"/>
    <col min="7425" max="7425" width="5.375" style="35" customWidth="1"/>
    <col min="7426" max="7426" width="6.375" style="35" customWidth="1"/>
    <col min="7427" max="7427" width="8.125" style="35" customWidth="1"/>
    <col min="7428" max="7428" width="9.75" style="35" customWidth="1"/>
    <col min="7429" max="7429" width="3.75" style="35" customWidth="1"/>
    <col min="7430" max="7430" width="5" style="35" customWidth="1"/>
    <col min="7431" max="7431" width="3.75" style="35" customWidth="1"/>
    <col min="7432" max="7432" width="5" style="35" customWidth="1"/>
    <col min="7433" max="7433" width="3.75" style="35" customWidth="1"/>
    <col min="7434" max="7434" width="13.5" style="35" customWidth="1"/>
    <col min="7435" max="7435" width="13" style="35" customWidth="1"/>
    <col min="7436" max="7436" width="4.25" style="35" customWidth="1"/>
    <col min="7437" max="7678" width="9" style="35"/>
    <col min="7679" max="7679" width="4.125" style="35" customWidth="1"/>
    <col min="7680" max="7680" width="13" style="35" customWidth="1"/>
    <col min="7681" max="7681" width="5.375" style="35" customWidth="1"/>
    <col min="7682" max="7682" width="6.375" style="35" customWidth="1"/>
    <col min="7683" max="7683" width="8.125" style="35" customWidth="1"/>
    <col min="7684" max="7684" width="9.75" style="35" customWidth="1"/>
    <col min="7685" max="7685" width="3.75" style="35" customWidth="1"/>
    <col min="7686" max="7686" width="5" style="35" customWidth="1"/>
    <col min="7687" max="7687" width="3.75" style="35" customWidth="1"/>
    <col min="7688" max="7688" width="5" style="35" customWidth="1"/>
    <col min="7689" max="7689" width="3.75" style="35" customWidth="1"/>
    <col min="7690" max="7690" width="13.5" style="35" customWidth="1"/>
    <col min="7691" max="7691" width="13" style="35" customWidth="1"/>
    <col min="7692" max="7692" width="4.25" style="35" customWidth="1"/>
    <col min="7693" max="7934" width="9" style="35"/>
    <col min="7935" max="7935" width="4.125" style="35" customWidth="1"/>
    <col min="7936" max="7936" width="13" style="35" customWidth="1"/>
    <col min="7937" max="7937" width="5.375" style="35" customWidth="1"/>
    <col min="7938" max="7938" width="6.375" style="35" customWidth="1"/>
    <col min="7939" max="7939" width="8.125" style="35" customWidth="1"/>
    <col min="7940" max="7940" width="9.75" style="35" customWidth="1"/>
    <col min="7941" max="7941" width="3.75" style="35" customWidth="1"/>
    <col min="7942" max="7942" width="5" style="35" customWidth="1"/>
    <col min="7943" max="7943" width="3.75" style="35" customWidth="1"/>
    <col min="7944" max="7944" width="5" style="35" customWidth="1"/>
    <col min="7945" max="7945" width="3.75" style="35" customWidth="1"/>
    <col min="7946" max="7946" width="13.5" style="35" customWidth="1"/>
    <col min="7947" max="7947" width="13" style="35" customWidth="1"/>
    <col min="7948" max="7948" width="4.25" style="35" customWidth="1"/>
    <col min="7949" max="8190" width="9" style="35"/>
    <col min="8191" max="8191" width="4.125" style="35" customWidth="1"/>
    <col min="8192" max="8192" width="13" style="35" customWidth="1"/>
    <col min="8193" max="8193" width="5.375" style="35" customWidth="1"/>
    <col min="8194" max="8194" width="6.375" style="35" customWidth="1"/>
    <col min="8195" max="8195" width="8.125" style="35" customWidth="1"/>
    <col min="8196" max="8196" width="9.75" style="35" customWidth="1"/>
    <col min="8197" max="8197" width="3.75" style="35" customWidth="1"/>
    <col min="8198" max="8198" width="5" style="35" customWidth="1"/>
    <col min="8199" max="8199" width="3.75" style="35" customWidth="1"/>
    <col min="8200" max="8200" width="5" style="35" customWidth="1"/>
    <col min="8201" max="8201" width="3.75" style="35" customWidth="1"/>
    <col min="8202" max="8202" width="13.5" style="35" customWidth="1"/>
    <col min="8203" max="8203" width="13" style="35" customWidth="1"/>
    <col min="8204" max="8204" width="4.25" style="35" customWidth="1"/>
    <col min="8205" max="8446" width="9" style="35"/>
    <col min="8447" max="8447" width="4.125" style="35" customWidth="1"/>
    <col min="8448" max="8448" width="13" style="35" customWidth="1"/>
    <col min="8449" max="8449" width="5.375" style="35" customWidth="1"/>
    <col min="8450" max="8450" width="6.375" style="35" customWidth="1"/>
    <col min="8451" max="8451" width="8.125" style="35" customWidth="1"/>
    <col min="8452" max="8452" width="9.75" style="35" customWidth="1"/>
    <col min="8453" max="8453" width="3.75" style="35" customWidth="1"/>
    <col min="8454" max="8454" width="5" style="35" customWidth="1"/>
    <col min="8455" max="8455" width="3.75" style="35" customWidth="1"/>
    <col min="8456" max="8456" width="5" style="35" customWidth="1"/>
    <col min="8457" max="8457" width="3.75" style="35" customWidth="1"/>
    <col min="8458" max="8458" width="13.5" style="35" customWidth="1"/>
    <col min="8459" max="8459" width="13" style="35" customWidth="1"/>
    <col min="8460" max="8460" width="4.25" style="35" customWidth="1"/>
    <col min="8461" max="8702" width="9" style="35"/>
    <col min="8703" max="8703" width="4.125" style="35" customWidth="1"/>
    <col min="8704" max="8704" width="13" style="35" customWidth="1"/>
    <col min="8705" max="8705" width="5.375" style="35" customWidth="1"/>
    <col min="8706" max="8706" width="6.375" style="35" customWidth="1"/>
    <col min="8707" max="8707" width="8.125" style="35" customWidth="1"/>
    <col min="8708" max="8708" width="9.75" style="35" customWidth="1"/>
    <col min="8709" max="8709" width="3.75" style="35" customWidth="1"/>
    <col min="8710" max="8710" width="5" style="35" customWidth="1"/>
    <col min="8711" max="8711" width="3.75" style="35" customWidth="1"/>
    <col min="8712" max="8712" width="5" style="35" customWidth="1"/>
    <col min="8713" max="8713" width="3.75" style="35" customWidth="1"/>
    <col min="8714" max="8714" width="13.5" style="35" customWidth="1"/>
    <col min="8715" max="8715" width="13" style="35" customWidth="1"/>
    <col min="8716" max="8716" width="4.25" style="35" customWidth="1"/>
    <col min="8717" max="8958" width="9" style="35"/>
    <col min="8959" max="8959" width="4.125" style="35" customWidth="1"/>
    <col min="8960" max="8960" width="13" style="35" customWidth="1"/>
    <col min="8961" max="8961" width="5.375" style="35" customWidth="1"/>
    <col min="8962" max="8962" width="6.375" style="35" customWidth="1"/>
    <col min="8963" max="8963" width="8.125" style="35" customWidth="1"/>
    <col min="8964" max="8964" width="9.75" style="35" customWidth="1"/>
    <col min="8965" max="8965" width="3.75" style="35" customWidth="1"/>
    <col min="8966" max="8966" width="5" style="35" customWidth="1"/>
    <col min="8967" max="8967" width="3.75" style="35" customWidth="1"/>
    <col min="8968" max="8968" width="5" style="35" customWidth="1"/>
    <col min="8969" max="8969" width="3.75" style="35" customWidth="1"/>
    <col min="8970" max="8970" width="13.5" style="35" customWidth="1"/>
    <col min="8971" max="8971" width="13" style="35" customWidth="1"/>
    <col min="8972" max="8972" width="4.25" style="35" customWidth="1"/>
    <col min="8973" max="9214" width="9" style="35"/>
    <col min="9215" max="9215" width="4.125" style="35" customWidth="1"/>
    <col min="9216" max="9216" width="13" style="35" customWidth="1"/>
    <col min="9217" max="9217" width="5.375" style="35" customWidth="1"/>
    <col min="9218" max="9218" width="6.375" style="35" customWidth="1"/>
    <col min="9219" max="9219" width="8.125" style="35" customWidth="1"/>
    <col min="9220" max="9220" width="9.75" style="35" customWidth="1"/>
    <col min="9221" max="9221" width="3.75" style="35" customWidth="1"/>
    <col min="9222" max="9222" width="5" style="35" customWidth="1"/>
    <col min="9223" max="9223" width="3.75" style="35" customWidth="1"/>
    <col min="9224" max="9224" width="5" style="35" customWidth="1"/>
    <col min="9225" max="9225" width="3.75" style="35" customWidth="1"/>
    <col min="9226" max="9226" width="13.5" style="35" customWidth="1"/>
    <col min="9227" max="9227" width="13" style="35" customWidth="1"/>
    <col min="9228" max="9228" width="4.25" style="35" customWidth="1"/>
    <col min="9229" max="9470" width="9" style="35"/>
    <col min="9471" max="9471" width="4.125" style="35" customWidth="1"/>
    <col min="9472" max="9472" width="13" style="35" customWidth="1"/>
    <col min="9473" max="9473" width="5.375" style="35" customWidth="1"/>
    <col min="9474" max="9474" width="6.375" style="35" customWidth="1"/>
    <col min="9475" max="9475" width="8.125" style="35" customWidth="1"/>
    <col min="9476" max="9476" width="9.75" style="35" customWidth="1"/>
    <col min="9477" max="9477" width="3.75" style="35" customWidth="1"/>
    <col min="9478" max="9478" width="5" style="35" customWidth="1"/>
    <col min="9479" max="9479" width="3.75" style="35" customWidth="1"/>
    <col min="9480" max="9480" width="5" style="35" customWidth="1"/>
    <col min="9481" max="9481" width="3.75" style="35" customWidth="1"/>
    <col min="9482" max="9482" width="13.5" style="35" customWidth="1"/>
    <col min="9483" max="9483" width="13" style="35" customWidth="1"/>
    <col min="9484" max="9484" width="4.25" style="35" customWidth="1"/>
    <col min="9485" max="9726" width="9" style="35"/>
    <col min="9727" max="9727" width="4.125" style="35" customWidth="1"/>
    <col min="9728" max="9728" width="13" style="35" customWidth="1"/>
    <col min="9729" max="9729" width="5.375" style="35" customWidth="1"/>
    <col min="9730" max="9730" width="6.375" style="35" customWidth="1"/>
    <col min="9731" max="9731" width="8.125" style="35" customWidth="1"/>
    <col min="9732" max="9732" width="9.75" style="35" customWidth="1"/>
    <col min="9733" max="9733" width="3.75" style="35" customWidth="1"/>
    <col min="9734" max="9734" width="5" style="35" customWidth="1"/>
    <col min="9735" max="9735" width="3.75" style="35" customWidth="1"/>
    <col min="9736" max="9736" width="5" style="35" customWidth="1"/>
    <col min="9737" max="9737" width="3.75" style="35" customWidth="1"/>
    <col min="9738" max="9738" width="13.5" style="35" customWidth="1"/>
    <col min="9739" max="9739" width="13" style="35" customWidth="1"/>
    <col min="9740" max="9740" width="4.25" style="35" customWidth="1"/>
    <col min="9741" max="9982" width="9" style="35"/>
    <col min="9983" max="9983" width="4.125" style="35" customWidth="1"/>
    <col min="9984" max="9984" width="13" style="35" customWidth="1"/>
    <col min="9985" max="9985" width="5.375" style="35" customWidth="1"/>
    <col min="9986" max="9986" width="6.375" style="35" customWidth="1"/>
    <col min="9987" max="9987" width="8.125" style="35" customWidth="1"/>
    <col min="9988" max="9988" width="9.75" style="35" customWidth="1"/>
    <col min="9989" max="9989" width="3.75" style="35" customWidth="1"/>
    <col min="9990" max="9990" width="5" style="35" customWidth="1"/>
    <col min="9991" max="9991" width="3.75" style="35" customWidth="1"/>
    <col min="9992" max="9992" width="5" style="35" customWidth="1"/>
    <col min="9993" max="9993" width="3.75" style="35" customWidth="1"/>
    <col min="9994" max="9994" width="13.5" style="35" customWidth="1"/>
    <col min="9995" max="9995" width="13" style="35" customWidth="1"/>
    <col min="9996" max="9996" width="4.25" style="35" customWidth="1"/>
    <col min="9997" max="10238" width="9" style="35"/>
    <col min="10239" max="10239" width="4.125" style="35" customWidth="1"/>
    <col min="10240" max="10240" width="13" style="35" customWidth="1"/>
    <col min="10241" max="10241" width="5.375" style="35" customWidth="1"/>
    <col min="10242" max="10242" width="6.375" style="35" customWidth="1"/>
    <col min="10243" max="10243" width="8.125" style="35" customWidth="1"/>
    <col min="10244" max="10244" width="9.75" style="35" customWidth="1"/>
    <col min="10245" max="10245" width="3.75" style="35" customWidth="1"/>
    <col min="10246" max="10246" width="5" style="35" customWidth="1"/>
    <col min="10247" max="10247" width="3.75" style="35" customWidth="1"/>
    <col min="10248" max="10248" width="5" style="35" customWidth="1"/>
    <col min="10249" max="10249" width="3.75" style="35" customWidth="1"/>
    <col min="10250" max="10250" width="13.5" style="35" customWidth="1"/>
    <col min="10251" max="10251" width="13" style="35" customWidth="1"/>
    <col min="10252" max="10252" width="4.25" style="35" customWidth="1"/>
    <col min="10253" max="10494" width="9" style="35"/>
    <col min="10495" max="10495" width="4.125" style="35" customWidth="1"/>
    <col min="10496" max="10496" width="13" style="35" customWidth="1"/>
    <col min="10497" max="10497" width="5.375" style="35" customWidth="1"/>
    <col min="10498" max="10498" width="6.375" style="35" customWidth="1"/>
    <col min="10499" max="10499" width="8.125" style="35" customWidth="1"/>
    <col min="10500" max="10500" width="9.75" style="35" customWidth="1"/>
    <col min="10501" max="10501" width="3.75" style="35" customWidth="1"/>
    <col min="10502" max="10502" width="5" style="35" customWidth="1"/>
    <col min="10503" max="10503" width="3.75" style="35" customWidth="1"/>
    <col min="10504" max="10504" width="5" style="35" customWidth="1"/>
    <col min="10505" max="10505" width="3.75" style="35" customWidth="1"/>
    <col min="10506" max="10506" width="13.5" style="35" customWidth="1"/>
    <col min="10507" max="10507" width="13" style="35" customWidth="1"/>
    <col min="10508" max="10508" width="4.25" style="35" customWidth="1"/>
    <col min="10509" max="10750" width="9" style="35"/>
    <col min="10751" max="10751" width="4.125" style="35" customWidth="1"/>
    <col min="10752" max="10752" width="13" style="35" customWidth="1"/>
    <col min="10753" max="10753" width="5.375" style="35" customWidth="1"/>
    <col min="10754" max="10754" width="6.375" style="35" customWidth="1"/>
    <col min="10755" max="10755" width="8.125" style="35" customWidth="1"/>
    <col min="10756" max="10756" width="9.75" style="35" customWidth="1"/>
    <col min="10757" max="10757" width="3.75" style="35" customWidth="1"/>
    <col min="10758" max="10758" width="5" style="35" customWidth="1"/>
    <col min="10759" max="10759" width="3.75" style="35" customWidth="1"/>
    <col min="10760" max="10760" width="5" style="35" customWidth="1"/>
    <col min="10761" max="10761" width="3.75" style="35" customWidth="1"/>
    <col min="10762" max="10762" width="13.5" style="35" customWidth="1"/>
    <col min="10763" max="10763" width="13" style="35" customWidth="1"/>
    <col min="10764" max="10764" width="4.25" style="35" customWidth="1"/>
    <col min="10765" max="11006" width="9" style="35"/>
    <col min="11007" max="11007" width="4.125" style="35" customWidth="1"/>
    <col min="11008" max="11008" width="13" style="35" customWidth="1"/>
    <col min="11009" max="11009" width="5.375" style="35" customWidth="1"/>
    <col min="11010" max="11010" width="6.375" style="35" customWidth="1"/>
    <col min="11011" max="11011" width="8.125" style="35" customWidth="1"/>
    <col min="11012" max="11012" width="9.75" style="35" customWidth="1"/>
    <col min="11013" max="11013" width="3.75" style="35" customWidth="1"/>
    <col min="11014" max="11014" width="5" style="35" customWidth="1"/>
    <col min="11015" max="11015" width="3.75" style="35" customWidth="1"/>
    <col min="11016" max="11016" width="5" style="35" customWidth="1"/>
    <col min="11017" max="11017" width="3.75" style="35" customWidth="1"/>
    <col min="11018" max="11018" width="13.5" style="35" customWidth="1"/>
    <col min="11019" max="11019" width="13" style="35" customWidth="1"/>
    <col min="11020" max="11020" width="4.25" style="35" customWidth="1"/>
    <col min="11021" max="11262" width="9" style="35"/>
    <col min="11263" max="11263" width="4.125" style="35" customWidth="1"/>
    <col min="11264" max="11264" width="13" style="35" customWidth="1"/>
    <col min="11265" max="11265" width="5.375" style="35" customWidth="1"/>
    <col min="11266" max="11266" width="6.375" style="35" customWidth="1"/>
    <col min="11267" max="11267" width="8.125" style="35" customWidth="1"/>
    <col min="11268" max="11268" width="9.75" style="35" customWidth="1"/>
    <col min="11269" max="11269" width="3.75" style="35" customWidth="1"/>
    <col min="11270" max="11270" width="5" style="35" customWidth="1"/>
    <col min="11271" max="11271" width="3.75" style="35" customWidth="1"/>
    <col min="11272" max="11272" width="5" style="35" customWidth="1"/>
    <col min="11273" max="11273" width="3.75" style="35" customWidth="1"/>
    <col min="11274" max="11274" width="13.5" style="35" customWidth="1"/>
    <col min="11275" max="11275" width="13" style="35" customWidth="1"/>
    <col min="11276" max="11276" width="4.25" style="35" customWidth="1"/>
    <col min="11277" max="11518" width="9" style="35"/>
    <col min="11519" max="11519" width="4.125" style="35" customWidth="1"/>
    <col min="11520" max="11520" width="13" style="35" customWidth="1"/>
    <col min="11521" max="11521" width="5.375" style="35" customWidth="1"/>
    <col min="11522" max="11522" width="6.375" style="35" customWidth="1"/>
    <col min="11523" max="11523" width="8.125" style="35" customWidth="1"/>
    <col min="11524" max="11524" width="9.75" style="35" customWidth="1"/>
    <col min="11525" max="11525" width="3.75" style="35" customWidth="1"/>
    <col min="11526" max="11526" width="5" style="35" customWidth="1"/>
    <col min="11527" max="11527" width="3.75" style="35" customWidth="1"/>
    <col min="11528" max="11528" width="5" style="35" customWidth="1"/>
    <col min="11529" max="11529" width="3.75" style="35" customWidth="1"/>
    <col min="11530" max="11530" width="13.5" style="35" customWidth="1"/>
    <col min="11531" max="11531" width="13" style="35" customWidth="1"/>
    <col min="11532" max="11532" width="4.25" style="35" customWidth="1"/>
    <col min="11533" max="11774" width="9" style="35"/>
    <col min="11775" max="11775" width="4.125" style="35" customWidth="1"/>
    <col min="11776" max="11776" width="13" style="35" customWidth="1"/>
    <col min="11777" max="11777" width="5.375" style="35" customWidth="1"/>
    <col min="11778" max="11778" width="6.375" style="35" customWidth="1"/>
    <col min="11779" max="11779" width="8.125" style="35" customWidth="1"/>
    <col min="11780" max="11780" width="9.75" style="35" customWidth="1"/>
    <col min="11781" max="11781" width="3.75" style="35" customWidth="1"/>
    <col min="11782" max="11782" width="5" style="35" customWidth="1"/>
    <col min="11783" max="11783" width="3.75" style="35" customWidth="1"/>
    <col min="11784" max="11784" width="5" style="35" customWidth="1"/>
    <col min="11785" max="11785" width="3.75" style="35" customWidth="1"/>
    <col min="11786" max="11786" width="13.5" style="35" customWidth="1"/>
    <col min="11787" max="11787" width="13" style="35" customWidth="1"/>
    <col min="11788" max="11788" width="4.25" style="35" customWidth="1"/>
    <col min="11789" max="12030" width="9" style="35"/>
    <col min="12031" max="12031" width="4.125" style="35" customWidth="1"/>
    <col min="12032" max="12032" width="13" style="35" customWidth="1"/>
    <col min="12033" max="12033" width="5.375" style="35" customWidth="1"/>
    <col min="12034" max="12034" width="6.375" style="35" customWidth="1"/>
    <col min="12035" max="12035" width="8.125" style="35" customWidth="1"/>
    <col min="12036" max="12036" width="9.75" style="35" customWidth="1"/>
    <col min="12037" max="12037" width="3.75" style="35" customWidth="1"/>
    <col min="12038" max="12038" width="5" style="35" customWidth="1"/>
    <col min="12039" max="12039" width="3.75" style="35" customWidth="1"/>
    <col min="12040" max="12040" width="5" style="35" customWidth="1"/>
    <col min="12041" max="12041" width="3.75" style="35" customWidth="1"/>
    <col min="12042" max="12042" width="13.5" style="35" customWidth="1"/>
    <col min="12043" max="12043" width="13" style="35" customWidth="1"/>
    <col min="12044" max="12044" width="4.25" style="35" customWidth="1"/>
    <col min="12045" max="12286" width="9" style="35"/>
    <col min="12287" max="12287" width="4.125" style="35" customWidth="1"/>
    <col min="12288" max="12288" width="13" style="35" customWidth="1"/>
    <col min="12289" max="12289" width="5.375" style="35" customWidth="1"/>
    <col min="12290" max="12290" width="6.375" style="35" customWidth="1"/>
    <col min="12291" max="12291" width="8.125" style="35" customWidth="1"/>
    <col min="12292" max="12292" width="9.75" style="35" customWidth="1"/>
    <col min="12293" max="12293" width="3.75" style="35" customWidth="1"/>
    <col min="12294" max="12294" width="5" style="35" customWidth="1"/>
    <col min="12295" max="12295" width="3.75" style="35" customWidth="1"/>
    <col min="12296" max="12296" width="5" style="35" customWidth="1"/>
    <col min="12297" max="12297" width="3.75" style="35" customWidth="1"/>
    <col min="12298" max="12298" width="13.5" style="35" customWidth="1"/>
    <col min="12299" max="12299" width="13" style="35" customWidth="1"/>
    <col min="12300" max="12300" width="4.25" style="35" customWidth="1"/>
    <col min="12301" max="12542" width="9" style="35"/>
    <col min="12543" max="12543" width="4.125" style="35" customWidth="1"/>
    <col min="12544" max="12544" width="13" style="35" customWidth="1"/>
    <col min="12545" max="12545" width="5.375" style="35" customWidth="1"/>
    <col min="12546" max="12546" width="6.375" style="35" customWidth="1"/>
    <col min="12547" max="12547" width="8.125" style="35" customWidth="1"/>
    <col min="12548" max="12548" width="9.75" style="35" customWidth="1"/>
    <col min="12549" max="12549" width="3.75" style="35" customWidth="1"/>
    <col min="12550" max="12550" width="5" style="35" customWidth="1"/>
    <col min="12551" max="12551" width="3.75" style="35" customWidth="1"/>
    <col min="12552" max="12552" width="5" style="35" customWidth="1"/>
    <col min="12553" max="12553" width="3.75" style="35" customWidth="1"/>
    <col min="12554" max="12554" width="13.5" style="35" customWidth="1"/>
    <col min="12555" max="12555" width="13" style="35" customWidth="1"/>
    <col min="12556" max="12556" width="4.25" style="35" customWidth="1"/>
    <col min="12557" max="12798" width="9" style="35"/>
    <col min="12799" max="12799" width="4.125" style="35" customWidth="1"/>
    <col min="12800" max="12800" width="13" style="35" customWidth="1"/>
    <col min="12801" max="12801" width="5.375" style="35" customWidth="1"/>
    <col min="12802" max="12802" width="6.375" style="35" customWidth="1"/>
    <col min="12803" max="12803" width="8.125" style="35" customWidth="1"/>
    <col min="12804" max="12804" width="9.75" style="35" customWidth="1"/>
    <col min="12805" max="12805" width="3.75" style="35" customWidth="1"/>
    <col min="12806" max="12806" width="5" style="35" customWidth="1"/>
    <col min="12807" max="12807" width="3.75" style="35" customWidth="1"/>
    <col min="12808" max="12808" width="5" style="35" customWidth="1"/>
    <col min="12809" max="12809" width="3.75" style="35" customWidth="1"/>
    <col min="12810" max="12810" width="13.5" style="35" customWidth="1"/>
    <col min="12811" max="12811" width="13" style="35" customWidth="1"/>
    <col min="12812" max="12812" width="4.25" style="35" customWidth="1"/>
    <col min="12813" max="13054" width="9" style="35"/>
    <col min="13055" max="13055" width="4.125" style="35" customWidth="1"/>
    <col min="13056" max="13056" width="13" style="35" customWidth="1"/>
    <col min="13057" max="13057" width="5.375" style="35" customWidth="1"/>
    <col min="13058" max="13058" width="6.375" style="35" customWidth="1"/>
    <col min="13059" max="13059" width="8.125" style="35" customWidth="1"/>
    <col min="13060" max="13060" width="9.75" style="35" customWidth="1"/>
    <col min="13061" max="13061" width="3.75" style="35" customWidth="1"/>
    <col min="13062" max="13062" width="5" style="35" customWidth="1"/>
    <col min="13063" max="13063" width="3.75" style="35" customWidth="1"/>
    <col min="13064" max="13064" width="5" style="35" customWidth="1"/>
    <col min="13065" max="13065" width="3.75" style="35" customWidth="1"/>
    <col min="13066" max="13066" width="13.5" style="35" customWidth="1"/>
    <col min="13067" max="13067" width="13" style="35" customWidth="1"/>
    <col min="13068" max="13068" width="4.25" style="35" customWidth="1"/>
    <col min="13069" max="13310" width="9" style="35"/>
    <col min="13311" max="13311" width="4.125" style="35" customWidth="1"/>
    <col min="13312" max="13312" width="13" style="35" customWidth="1"/>
    <col min="13313" max="13313" width="5.375" style="35" customWidth="1"/>
    <col min="13314" max="13314" width="6.375" style="35" customWidth="1"/>
    <col min="13315" max="13315" width="8.125" style="35" customWidth="1"/>
    <col min="13316" max="13316" width="9.75" style="35" customWidth="1"/>
    <col min="13317" max="13317" width="3.75" style="35" customWidth="1"/>
    <col min="13318" max="13318" width="5" style="35" customWidth="1"/>
    <col min="13319" max="13319" width="3.75" style="35" customWidth="1"/>
    <col min="13320" max="13320" width="5" style="35" customWidth="1"/>
    <col min="13321" max="13321" width="3.75" style="35" customWidth="1"/>
    <col min="13322" max="13322" width="13.5" style="35" customWidth="1"/>
    <col min="13323" max="13323" width="13" style="35" customWidth="1"/>
    <col min="13324" max="13324" width="4.25" style="35" customWidth="1"/>
    <col min="13325" max="13566" width="9" style="35"/>
    <col min="13567" max="13567" width="4.125" style="35" customWidth="1"/>
    <col min="13568" max="13568" width="13" style="35" customWidth="1"/>
    <col min="13569" max="13569" width="5.375" style="35" customWidth="1"/>
    <col min="13570" max="13570" width="6.375" style="35" customWidth="1"/>
    <col min="13571" max="13571" width="8.125" style="35" customWidth="1"/>
    <col min="13572" max="13572" width="9.75" style="35" customWidth="1"/>
    <col min="13573" max="13573" width="3.75" style="35" customWidth="1"/>
    <col min="13574" max="13574" width="5" style="35" customWidth="1"/>
    <col min="13575" max="13575" width="3.75" style="35" customWidth="1"/>
    <col min="13576" max="13576" width="5" style="35" customWidth="1"/>
    <col min="13577" max="13577" width="3.75" style="35" customWidth="1"/>
    <col min="13578" max="13578" width="13.5" style="35" customWidth="1"/>
    <col min="13579" max="13579" width="13" style="35" customWidth="1"/>
    <col min="13580" max="13580" width="4.25" style="35" customWidth="1"/>
    <col min="13581" max="13822" width="9" style="35"/>
    <col min="13823" max="13823" width="4.125" style="35" customWidth="1"/>
    <col min="13824" max="13824" width="13" style="35" customWidth="1"/>
    <col min="13825" max="13825" width="5.375" style="35" customWidth="1"/>
    <col min="13826" max="13826" width="6.375" style="35" customWidth="1"/>
    <col min="13827" max="13827" width="8.125" style="35" customWidth="1"/>
    <col min="13828" max="13828" width="9.75" style="35" customWidth="1"/>
    <col min="13829" max="13829" width="3.75" style="35" customWidth="1"/>
    <col min="13830" max="13830" width="5" style="35" customWidth="1"/>
    <col min="13831" max="13831" width="3.75" style="35" customWidth="1"/>
    <col min="13832" max="13832" width="5" style="35" customWidth="1"/>
    <col min="13833" max="13833" width="3.75" style="35" customWidth="1"/>
    <col min="13834" max="13834" width="13.5" style="35" customWidth="1"/>
    <col min="13835" max="13835" width="13" style="35" customWidth="1"/>
    <col min="13836" max="13836" width="4.25" style="35" customWidth="1"/>
    <col min="13837" max="14078" width="9" style="35"/>
    <col min="14079" max="14079" width="4.125" style="35" customWidth="1"/>
    <col min="14080" max="14080" width="13" style="35" customWidth="1"/>
    <col min="14081" max="14081" width="5.375" style="35" customWidth="1"/>
    <col min="14082" max="14082" width="6.375" style="35" customWidth="1"/>
    <col min="14083" max="14083" width="8.125" style="35" customWidth="1"/>
    <col min="14084" max="14084" width="9.75" style="35" customWidth="1"/>
    <col min="14085" max="14085" width="3.75" style="35" customWidth="1"/>
    <col min="14086" max="14086" width="5" style="35" customWidth="1"/>
    <col min="14087" max="14087" width="3.75" style="35" customWidth="1"/>
    <col min="14088" max="14088" width="5" style="35" customWidth="1"/>
    <col min="14089" max="14089" width="3.75" style="35" customWidth="1"/>
    <col min="14090" max="14090" width="13.5" style="35" customWidth="1"/>
    <col min="14091" max="14091" width="13" style="35" customWidth="1"/>
    <col min="14092" max="14092" width="4.25" style="35" customWidth="1"/>
    <col min="14093" max="14334" width="9" style="35"/>
    <col min="14335" max="14335" width="4.125" style="35" customWidth="1"/>
    <col min="14336" max="14336" width="13" style="35" customWidth="1"/>
    <col min="14337" max="14337" width="5.375" style="35" customWidth="1"/>
    <col min="14338" max="14338" width="6.375" style="35" customWidth="1"/>
    <col min="14339" max="14339" width="8.125" style="35" customWidth="1"/>
    <col min="14340" max="14340" width="9.75" style="35" customWidth="1"/>
    <col min="14341" max="14341" width="3.75" style="35" customWidth="1"/>
    <col min="14342" max="14342" width="5" style="35" customWidth="1"/>
    <col min="14343" max="14343" width="3.75" style="35" customWidth="1"/>
    <col min="14344" max="14344" width="5" style="35" customWidth="1"/>
    <col min="14345" max="14345" width="3.75" style="35" customWidth="1"/>
    <col min="14346" max="14346" width="13.5" style="35" customWidth="1"/>
    <col min="14347" max="14347" width="13" style="35" customWidth="1"/>
    <col min="14348" max="14348" width="4.25" style="35" customWidth="1"/>
    <col min="14349" max="14590" width="9" style="35"/>
    <col min="14591" max="14591" width="4.125" style="35" customWidth="1"/>
    <col min="14592" max="14592" width="13" style="35" customWidth="1"/>
    <col min="14593" max="14593" width="5.375" style="35" customWidth="1"/>
    <col min="14594" max="14594" width="6.375" style="35" customWidth="1"/>
    <col min="14595" max="14595" width="8.125" style="35" customWidth="1"/>
    <col min="14596" max="14596" width="9.75" style="35" customWidth="1"/>
    <col min="14597" max="14597" width="3.75" style="35" customWidth="1"/>
    <col min="14598" max="14598" width="5" style="35" customWidth="1"/>
    <col min="14599" max="14599" width="3.75" style="35" customWidth="1"/>
    <col min="14600" max="14600" width="5" style="35" customWidth="1"/>
    <col min="14601" max="14601" width="3.75" style="35" customWidth="1"/>
    <col min="14602" max="14602" width="13.5" style="35" customWidth="1"/>
    <col min="14603" max="14603" width="13" style="35" customWidth="1"/>
    <col min="14604" max="14604" width="4.25" style="35" customWidth="1"/>
    <col min="14605" max="14846" width="9" style="35"/>
    <col min="14847" max="14847" width="4.125" style="35" customWidth="1"/>
    <col min="14848" max="14848" width="13" style="35" customWidth="1"/>
    <col min="14849" max="14849" width="5.375" style="35" customWidth="1"/>
    <col min="14850" max="14850" width="6.375" style="35" customWidth="1"/>
    <col min="14851" max="14851" width="8.125" style="35" customWidth="1"/>
    <col min="14852" max="14852" width="9.75" style="35" customWidth="1"/>
    <col min="14853" max="14853" width="3.75" style="35" customWidth="1"/>
    <col min="14854" max="14854" width="5" style="35" customWidth="1"/>
    <col min="14855" max="14855" width="3.75" style="35" customWidth="1"/>
    <col min="14856" max="14856" width="5" style="35" customWidth="1"/>
    <col min="14857" max="14857" width="3.75" style="35" customWidth="1"/>
    <col min="14858" max="14858" width="13.5" style="35" customWidth="1"/>
    <col min="14859" max="14859" width="13" style="35" customWidth="1"/>
    <col min="14860" max="14860" width="4.25" style="35" customWidth="1"/>
    <col min="14861" max="15102" width="9" style="35"/>
    <col min="15103" max="15103" width="4.125" style="35" customWidth="1"/>
    <col min="15104" max="15104" width="13" style="35" customWidth="1"/>
    <col min="15105" max="15105" width="5.375" style="35" customWidth="1"/>
    <col min="15106" max="15106" width="6.375" style="35" customWidth="1"/>
    <col min="15107" max="15107" width="8.125" style="35" customWidth="1"/>
    <col min="15108" max="15108" width="9.75" style="35" customWidth="1"/>
    <col min="15109" max="15109" width="3.75" style="35" customWidth="1"/>
    <col min="15110" max="15110" width="5" style="35" customWidth="1"/>
    <col min="15111" max="15111" width="3.75" style="35" customWidth="1"/>
    <col min="15112" max="15112" width="5" style="35" customWidth="1"/>
    <col min="15113" max="15113" width="3.75" style="35" customWidth="1"/>
    <col min="15114" max="15114" width="13.5" style="35" customWidth="1"/>
    <col min="15115" max="15115" width="13" style="35" customWidth="1"/>
    <col min="15116" max="15116" width="4.25" style="35" customWidth="1"/>
    <col min="15117" max="15358" width="9" style="35"/>
    <col min="15359" max="15359" width="4.125" style="35" customWidth="1"/>
    <col min="15360" max="15360" width="13" style="35" customWidth="1"/>
    <col min="15361" max="15361" width="5.375" style="35" customWidth="1"/>
    <col min="15362" max="15362" width="6.375" style="35" customWidth="1"/>
    <col min="15363" max="15363" width="8.125" style="35" customWidth="1"/>
    <col min="15364" max="15364" width="9.75" style="35" customWidth="1"/>
    <col min="15365" max="15365" width="3.75" style="35" customWidth="1"/>
    <col min="15366" max="15366" width="5" style="35" customWidth="1"/>
    <col min="15367" max="15367" width="3.75" style="35" customWidth="1"/>
    <col min="15368" max="15368" width="5" style="35" customWidth="1"/>
    <col min="15369" max="15369" width="3.75" style="35" customWidth="1"/>
    <col min="15370" max="15370" width="13.5" style="35" customWidth="1"/>
    <col min="15371" max="15371" width="13" style="35" customWidth="1"/>
    <col min="15372" max="15372" width="4.25" style="35" customWidth="1"/>
    <col min="15373" max="15614" width="9" style="35"/>
    <col min="15615" max="15615" width="4.125" style="35" customWidth="1"/>
    <col min="15616" max="15616" width="13" style="35" customWidth="1"/>
    <col min="15617" max="15617" width="5.375" style="35" customWidth="1"/>
    <col min="15618" max="15618" width="6.375" style="35" customWidth="1"/>
    <col min="15619" max="15619" width="8.125" style="35" customWidth="1"/>
    <col min="15620" max="15620" width="9.75" style="35" customWidth="1"/>
    <col min="15621" max="15621" width="3.75" style="35" customWidth="1"/>
    <col min="15622" max="15622" width="5" style="35" customWidth="1"/>
    <col min="15623" max="15623" width="3.75" style="35" customWidth="1"/>
    <col min="15624" max="15624" width="5" style="35" customWidth="1"/>
    <col min="15625" max="15625" width="3.75" style="35" customWidth="1"/>
    <col min="15626" max="15626" width="13.5" style="35" customWidth="1"/>
    <col min="15627" max="15627" width="13" style="35" customWidth="1"/>
    <col min="15628" max="15628" width="4.25" style="35" customWidth="1"/>
    <col min="15629" max="15870" width="9" style="35"/>
    <col min="15871" max="15871" width="4.125" style="35" customWidth="1"/>
    <col min="15872" max="15872" width="13" style="35" customWidth="1"/>
    <col min="15873" max="15873" width="5.375" style="35" customWidth="1"/>
    <col min="15874" max="15874" width="6.375" style="35" customWidth="1"/>
    <col min="15875" max="15875" width="8.125" style="35" customWidth="1"/>
    <col min="15876" max="15876" width="9.75" style="35" customWidth="1"/>
    <col min="15877" max="15877" width="3.75" style="35" customWidth="1"/>
    <col min="15878" max="15878" width="5" style="35" customWidth="1"/>
    <col min="15879" max="15879" width="3.75" style="35" customWidth="1"/>
    <col min="15880" max="15880" width="5" style="35" customWidth="1"/>
    <col min="15881" max="15881" width="3.75" style="35" customWidth="1"/>
    <col min="15882" max="15882" width="13.5" style="35" customWidth="1"/>
    <col min="15883" max="15883" width="13" style="35" customWidth="1"/>
    <col min="15884" max="15884" width="4.25" style="35" customWidth="1"/>
    <col min="15885" max="16126" width="9" style="35"/>
    <col min="16127" max="16127" width="4.125" style="35" customWidth="1"/>
    <col min="16128" max="16128" width="13" style="35" customWidth="1"/>
    <col min="16129" max="16129" width="5.375" style="35" customWidth="1"/>
    <col min="16130" max="16130" width="6.375" style="35" customWidth="1"/>
    <col min="16131" max="16131" width="8.125" style="35" customWidth="1"/>
    <col min="16132" max="16132" width="9.75" style="35" customWidth="1"/>
    <col min="16133" max="16133" width="3.75" style="35" customWidth="1"/>
    <col min="16134" max="16134" width="5" style="35" customWidth="1"/>
    <col min="16135" max="16135" width="3.75" style="35" customWidth="1"/>
    <col min="16136" max="16136" width="5" style="35" customWidth="1"/>
    <col min="16137" max="16137" width="3.75" style="35" customWidth="1"/>
    <col min="16138" max="16138" width="13.5" style="35" customWidth="1"/>
    <col min="16139" max="16139" width="13" style="35" customWidth="1"/>
    <col min="16140" max="16140" width="4.25" style="35" customWidth="1"/>
    <col min="16141" max="16384" width="9" style="35"/>
  </cols>
  <sheetData>
    <row r="1" spans="1:18" ht="11.25" customHeight="1" x14ac:dyDescent="0.15">
      <c r="M1" s="36"/>
    </row>
    <row r="2" spans="1:18" ht="29.25" customHeight="1" x14ac:dyDescent="0.15">
      <c r="A2" s="37"/>
      <c r="B2" s="47" t="s">
        <v>1970</v>
      </c>
      <c r="C2" s="47"/>
      <c r="D2" s="47"/>
      <c r="E2" s="47"/>
      <c r="F2" s="47"/>
      <c r="G2" s="47"/>
      <c r="H2" s="47"/>
      <c r="I2" s="47"/>
      <c r="J2" s="47"/>
      <c r="K2" s="47"/>
      <c r="M2" s="38"/>
    </row>
    <row r="3" spans="1:18" ht="24.75" customHeight="1" x14ac:dyDescent="0.15">
      <c r="B3" s="55" t="s">
        <v>1972</v>
      </c>
      <c r="C3" s="55"/>
      <c r="D3" s="55"/>
      <c r="E3" s="55"/>
      <c r="F3" s="55"/>
      <c r="G3" s="55"/>
      <c r="H3" s="55"/>
      <c r="I3" s="55"/>
      <c r="J3" s="55"/>
      <c r="K3" s="55"/>
      <c r="R3" s="39"/>
    </row>
    <row r="4" spans="1:18" ht="24.75" customHeight="1" x14ac:dyDescent="0.15">
      <c r="B4" s="54" t="s">
        <v>1973</v>
      </c>
      <c r="C4" s="54"/>
      <c r="D4" s="54"/>
      <c r="E4" s="54"/>
      <c r="F4" s="54"/>
      <c r="G4" s="54"/>
      <c r="H4" s="54"/>
      <c r="I4" s="54"/>
      <c r="J4" s="54"/>
      <c r="K4" s="54"/>
      <c r="R4" s="39"/>
    </row>
    <row r="5" spans="1:18" ht="24.75" hidden="1" customHeight="1" x14ac:dyDescent="0.15">
      <c r="D5" s="48">
        <v>11230</v>
      </c>
      <c r="E5" s="49"/>
      <c r="H5" s="50"/>
      <c r="I5" s="50"/>
      <c r="J5" s="40" t="str">
        <f>IF(ISNA(VLOOKUP(D5,B21:C1984,2,FALSE)),"該当市町村なし",VLOOKUP(D5,B21:C1984,2,FALSE))</f>
        <v>新座市</v>
      </c>
      <c r="R5" s="39"/>
    </row>
    <row r="6" spans="1:18" ht="7.5" customHeight="1" x14ac:dyDescent="0.15">
      <c r="R6" s="39"/>
    </row>
    <row r="7" spans="1:18" ht="33" customHeight="1" thickBot="1" x14ac:dyDescent="0.2">
      <c r="C7" s="46" t="s">
        <v>1968</v>
      </c>
      <c r="R7" s="39"/>
    </row>
    <row r="8" spans="1:18" ht="24.75" customHeight="1" thickBot="1" x14ac:dyDescent="0.2">
      <c r="D8" s="51"/>
      <c r="E8" s="52"/>
      <c r="F8" s="52"/>
      <c r="G8" s="52"/>
      <c r="H8" s="53"/>
      <c r="R8" s="39"/>
    </row>
    <row r="9" spans="1:18" ht="7.5" customHeight="1" x14ac:dyDescent="0.15">
      <c r="R9" s="39"/>
    </row>
    <row r="10" spans="1:18" ht="7.5" customHeight="1" x14ac:dyDescent="0.15">
      <c r="R10" s="39"/>
    </row>
    <row r="11" spans="1:18" ht="33" customHeight="1" x14ac:dyDescent="0.15">
      <c r="C11" s="46" t="s">
        <v>1977</v>
      </c>
      <c r="R11" s="39"/>
    </row>
    <row r="12" spans="1:18" ht="7.5" customHeight="1" thickBot="1" x14ac:dyDescent="0.2">
      <c r="R12" s="39"/>
    </row>
    <row r="13" spans="1:18" ht="19.5" thickBot="1" x14ac:dyDescent="0.2">
      <c r="D13" s="44"/>
      <c r="E13" s="41" t="s">
        <v>0</v>
      </c>
      <c r="F13" s="45"/>
      <c r="G13" s="41" t="s">
        <v>1</v>
      </c>
      <c r="H13" s="45"/>
      <c r="I13" s="41" t="s">
        <v>2</v>
      </c>
      <c r="R13" s="39"/>
    </row>
    <row r="14" spans="1:18" ht="7.5" customHeight="1" x14ac:dyDescent="0.15">
      <c r="R14" s="39"/>
    </row>
    <row r="15" spans="1:18" ht="7.5" customHeight="1" x14ac:dyDescent="0.15">
      <c r="R15" s="39"/>
    </row>
    <row r="16" spans="1:18" ht="33" customHeight="1" x14ac:dyDescent="0.15">
      <c r="C16" s="46" t="s">
        <v>1969</v>
      </c>
      <c r="R16" s="39"/>
    </row>
    <row r="17" spans="2:18" ht="16.5" customHeight="1" x14ac:dyDescent="0.15">
      <c r="C17" s="46" t="s">
        <v>1971</v>
      </c>
      <c r="R17" s="39"/>
    </row>
    <row r="18" spans="2:18" ht="16.5" customHeight="1" x14ac:dyDescent="0.15">
      <c r="C18" s="46" t="s">
        <v>1978</v>
      </c>
      <c r="R18" s="39"/>
    </row>
    <row r="19" spans="2:18" x14ac:dyDescent="0.15">
      <c r="R19" s="39"/>
    </row>
    <row r="20" spans="2:18" s="42" customFormat="1" ht="22.5" hidden="1" customHeight="1" x14ac:dyDescent="0.15">
      <c r="B20" s="37" t="s">
        <v>3</v>
      </c>
      <c r="C20" s="37" t="s">
        <v>4</v>
      </c>
    </row>
    <row r="21" spans="2:18" s="42" customFormat="1" ht="22.5" hidden="1" customHeight="1" x14ac:dyDescent="0.15">
      <c r="B21" s="37">
        <v>1000</v>
      </c>
      <c r="C21" s="37" t="s">
        <v>5</v>
      </c>
    </row>
    <row r="22" spans="2:18" s="42" customFormat="1" ht="22.5" hidden="1" customHeight="1" x14ac:dyDescent="0.15">
      <c r="B22" s="37">
        <v>1100</v>
      </c>
      <c r="C22" s="37" t="s">
        <v>6</v>
      </c>
    </row>
    <row r="23" spans="2:18" hidden="1" x14ac:dyDescent="0.15">
      <c r="B23" s="37">
        <v>1101</v>
      </c>
      <c r="C23" s="37" t="s">
        <v>7</v>
      </c>
    </row>
    <row r="24" spans="2:18" hidden="1" x14ac:dyDescent="0.15">
      <c r="B24" s="37">
        <v>1102</v>
      </c>
      <c r="C24" s="37" t="s">
        <v>8</v>
      </c>
    </row>
    <row r="25" spans="2:18" hidden="1" x14ac:dyDescent="0.15">
      <c r="B25" s="37">
        <v>1103</v>
      </c>
      <c r="C25" s="37" t="s">
        <v>9</v>
      </c>
    </row>
    <row r="26" spans="2:18" hidden="1" x14ac:dyDescent="0.15">
      <c r="B26" s="37">
        <v>1104</v>
      </c>
      <c r="C26" s="37" t="s">
        <v>10</v>
      </c>
    </row>
    <row r="27" spans="2:18" hidden="1" x14ac:dyDescent="0.15">
      <c r="B27" s="37">
        <v>1105</v>
      </c>
      <c r="C27" s="37" t="s">
        <v>11</v>
      </c>
    </row>
    <row r="28" spans="2:18" hidden="1" x14ac:dyDescent="0.15">
      <c r="B28" s="37">
        <v>1106</v>
      </c>
      <c r="C28" s="37" t="s">
        <v>12</v>
      </c>
    </row>
    <row r="29" spans="2:18" hidden="1" x14ac:dyDescent="0.15">
      <c r="B29" s="37">
        <v>1107</v>
      </c>
      <c r="C29" s="37" t="s">
        <v>13</v>
      </c>
    </row>
    <row r="30" spans="2:18" hidden="1" x14ac:dyDescent="0.15">
      <c r="B30" s="37">
        <v>1108</v>
      </c>
      <c r="C30" s="37" t="s">
        <v>14</v>
      </c>
    </row>
    <row r="31" spans="2:18" hidden="1" x14ac:dyDescent="0.15">
      <c r="B31" s="37">
        <v>1109</v>
      </c>
      <c r="C31" s="37" t="s">
        <v>15</v>
      </c>
    </row>
    <row r="32" spans="2:18" hidden="1" x14ac:dyDescent="0.15">
      <c r="B32" s="37">
        <v>1110</v>
      </c>
      <c r="C32" s="37" t="s">
        <v>16</v>
      </c>
    </row>
    <row r="33" spans="2:3" hidden="1" x14ac:dyDescent="0.15">
      <c r="B33" s="37">
        <v>1202</v>
      </c>
      <c r="C33" s="37" t="s">
        <v>17</v>
      </c>
    </row>
    <row r="34" spans="2:3" hidden="1" x14ac:dyDescent="0.15">
      <c r="B34" s="37">
        <v>1203</v>
      </c>
      <c r="C34" s="37" t="s">
        <v>18</v>
      </c>
    </row>
    <row r="35" spans="2:3" hidden="1" x14ac:dyDescent="0.15">
      <c r="B35" s="37">
        <v>1204</v>
      </c>
      <c r="C35" s="37" t="s">
        <v>19</v>
      </c>
    </row>
    <row r="36" spans="2:3" hidden="1" x14ac:dyDescent="0.15">
      <c r="B36" s="37">
        <v>1205</v>
      </c>
      <c r="C36" s="37" t="s">
        <v>20</v>
      </c>
    </row>
    <row r="37" spans="2:3" hidden="1" x14ac:dyDescent="0.15">
      <c r="B37" s="37">
        <v>1206</v>
      </c>
      <c r="C37" s="37" t="s">
        <v>21</v>
      </c>
    </row>
    <row r="38" spans="2:3" hidden="1" x14ac:dyDescent="0.15">
      <c r="B38" s="37">
        <v>1207</v>
      </c>
      <c r="C38" s="37" t="s">
        <v>22</v>
      </c>
    </row>
    <row r="39" spans="2:3" hidden="1" x14ac:dyDescent="0.15">
      <c r="B39" s="37">
        <v>1208</v>
      </c>
      <c r="C39" s="37" t="s">
        <v>23</v>
      </c>
    </row>
    <row r="40" spans="2:3" hidden="1" x14ac:dyDescent="0.15">
      <c r="B40" s="37">
        <v>1209</v>
      </c>
      <c r="C40" s="37" t="s">
        <v>24</v>
      </c>
    </row>
    <row r="41" spans="2:3" hidden="1" x14ac:dyDescent="0.15">
      <c r="B41" s="37">
        <v>1210</v>
      </c>
      <c r="C41" s="37" t="s">
        <v>25</v>
      </c>
    </row>
    <row r="42" spans="2:3" hidden="1" x14ac:dyDescent="0.15">
      <c r="B42" s="37">
        <v>1211</v>
      </c>
      <c r="C42" s="37" t="s">
        <v>26</v>
      </c>
    </row>
    <row r="43" spans="2:3" hidden="1" x14ac:dyDescent="0.15">
      <c r="B43" s="37">
        <v>1212</v>
      </c>
      <c r="C43" s="37" t="s">
        <v>27</v>
      </c>
    </row>
    <row r="44" spans="2:3" hidden="1" x14ac:dyDescent="0.15">
      <c r="B44" s="37">
        <v>1213</v>
      </c>
      <c r="C44" s="37" t="s">
        <v>28</v>
      </c>
    </row>
    <row r="45" spans="2:3" hidden="1" x14ac:dyDescent="0.15">
      <c r="B45" s="37">
        <v>1214</v>
      </c>
      <c r="C45" s="37" t="s">
        <v>29</v>
      </c>
    </row>
    <row r="46" spans="2:3" hidden="1" x14ac:dyDescent="0.15">
      <c r="B46" s="37">
        <v>1215</v>
      </c>
      <c r="C46" s="37" t="s">
        <v>30</v>
      </c>
    </row>
    <row r="47" spans="2:3" hidden="1" x14ac:dyDescent="0.15">
      <c r="B47" s="37">
        <v>1216</v>
      </c>
      <c r="C47" s="37" t="s">
        <v>31</v>
      </c>
    </row>
    <row r="48" spans="2:3" hidden="1" x14ac:dyDescent="0.15">
      <c r="B48" s="37">
        <v>1217</v>
      </c>
      <c r="C48" s="37" t="s">
        <v>32</v>
      </c>
    </row>
    <row r="49" spans="2:3" hidden="1" x14ac:dyDescent="0.15">
      <c r="B49" s="37">
        <v>1218</v>
      </c>
      <c r="C49" s="37" t="s">
        <v>33</v>
      </c>
    </row>
    <row r="50" spans="2:3" hidden="1" x14ac:dyDescent="0.15">
      <c r="B50" s="37">
        <v>1219</v>
      </c>
      <c r="C50" s="37" t="s">
        <v>34</v>
      </c>
    </row>
    <row r="51" spans="2:3" hidden="1" x14ac:dyDescent="0.15">
      <c r="B51" s="37">
        <v>1220</v>
      </c>
      <c r="C51" s="37" t="s">
        <v>35</v>
      </c>
    </row>
    <row r="52" spans="2:3" hidden="1" x14ac:dyDescent="0.15">
      <c r="B52" s="37">
        <v>1221</v>
      </c>
      <c r="C52" s="37" t="s">
        <v>36</v>
      </c>
    </row>
    <row r="53" spans="2:3" hidden="1" x14ac:dyDescent="0.15">
      <c r="B53" s="37">
        <v>1222</v>
      </c>
      <c r="C53" s="37" t="s">
        <v>37</v>
      </c>
    </row>
    <row r="54" spans="2:3" hidden="1" x14ac:dyDescent="0.15">
      <c r="B54" s="37">
        <v>1223</v>
      </c>
      <c r="C54" s="37" t="s">
        <v>38</v>
      </c>
    </row>
    <row r="55" spans="2:3" hidden="1" x14ac:dyDescent="0.15">
      <c r="B55" s="37">
        <v>1224</v>
      </c>
      <c r="C55" s="37" t="s">
        <v>39</v>
      </c>
    </row>
    <row r="56" spans="2:3" hidden="1" x14ac:dyDescent="0.15">
      <c r="B56" s="37">
        <v>1225</v>
      </c>
      <c r="C56" s="37" t="s">
        <v>40</v>
      </c>
    </row>
    <row r="57" spans="2:3" hidden="1" x14ac:dyDescent="0.15">
      <c r="B57" s="37">
        <v>1226</v>
      </c>
      <c r="C57" s="37" t="s">
        <v>41</v>
      </c>
    </row>
    <row r="58" spans="2:3" hidden="1" x14ac:dyDescent="0.15">
      <c r="B58" s="37">
        <v>1227</v>
      </c>
      <c r="C58" s="37" t="s">
        <v>42</v>
      </c>
    </row>
    <row r="59" spans="2:3" hidden="1" x14ac:dyDescent="0.15">
      <c r="B59" s="37">
        <v>1228</v>
      </c>
      <c r="C59" s="37" t="s">
        <v>43</v>
      </c>
    </row>
    <row r="60" spans="2:3" hidden="1" x14ac:dyDescent="0.15">
      <c r="B60" s="37">
        <v>1229</v>
      </c>
      <c r="C60" s="37" t="s">
        <v>44</v>
      </c>
    </row>
    <row r="61" spans="2:3" hidden="1" x14ac:dyDescent="0.15">
      <c r="B61" s="37">
        <v>1230</v>
      </c>
      <c r="C61" s="37" t="s">
        <v>45</v>
      </c>
    </row>
    <row r="62" spans="2:3" hidden="1" x14ac:dyDescent="0.15">
      <c r="B62" s="37">
        <v>1231</v>
      </c>
      <c r="C62" s="37" t="s">
        <v>46</v>
      </c>
    </row>
    <row r="63" spans="2:3" hidden="1" x14ac:dyDescent="0.15">
      <c r="B63" s="37">
        <v>1233</v>
      </c>
      <c r="C63" s="37" t="s">
        <v>47</v>
      </c>
    </row>
    <row r="64" spans="2:3" hidden="1" x14ac:dyDescent="0.15">
      <c r="B64" s="37">
        <v>1234</v>
      </c>
      <c r="C64" s="37" t="s">
        <v>48</v>
      </c>
    </row>
    <row r="65" spans="2:3" hidden="1" x14ac:dyDescent="0.15">
      <c r="B65" s="37">
        <v>1235</v>
      </c>
      <c r="C65" s="37" t="s">
        <v>49</v>
      </c>
    </row>
    <row r="66" spans="2:3" hidden="1" x14ac:dyDescent="0.15">
      <c r="B66" s="37">
        <v>1236</v>
      </c>
      <c r="C66" s="37" t="s">
        <v>50</v>
      </c>
    </row>
    <row r="67" spans="2:3" hidden="1" x14ac:dyDescent="0.15">
      <c r="B67" s="37">
        <v>1303</v>
      </c>
      <c r="C67" s="37" t="s">
        <v>51</v>
      </c>
    </row>
    <row r="68" spans="2:3" hidden="1" x14ac:dyDescent="0.15">
      <c r="B68" s="37">
        <v>1304</v>
      </c>
      <c r="C68" s="37" t="s">
        <v>52</v>
      </c>
    </row>
    <row r="69" spans="2:3" hidden="1" x14ac:dyDescent="0.15">
      <c r="B69" s="37">
        <v>1331</v>
      </c>
      <c r="C69" s="37" t="s">
        <v>53</v>
      </c>
    </row>
    <row r="70" spans="2:3" hidden="1" x14ac:dyDescent="0.15">
      <c r="B70" s="37">
        <v>1332</v>
      </c>
      <c r="C70" s="37" t="s">
        <v>54</v>
      </c>
    </row>
    <row r="71" spans="2:3" hidden="1" x14ac:dyDescent="0.15">
      <c r="B71" s="37">
        <v>1333</v>
      </c>
      <c r="C71" s="37" t="s">
        <v>55</v>
      </c>
    </row>
    <row r="72" spans="2:3" hidden="1" x14ac:dyDescent="0.15">
      <c r="B72" s="37">
        <v>1334</v>
      </c>
      <c r="C72" s="37" t="s">
        <v>56</v>
      </c>
    </row>
    <row r="73" spans="2:3" hidden="1" x14ac:dyDescent="0.15">
      <c r="B73" s="37">
        <v>1337</v>
      </c>
      <c r="C73" s="37" t="s">
        <v>57</v>
      </c>
    </row>
    <row r="74" spans="2:3" hidden="1" x14ac:dyDescent="0.15">
      <c r="B74" s="37">
        <v>1343</v>
      </c>
      <c r="C74" s="37" t="s">
        <v>58</v>
      </c>
    </row>
    <row r="75" spans="2:3" hidden="1" x14ac:dyDescent="0.15">
      <c r="B75" s="37">
        <v>1345</v>
      </c>
      <c r="C75" s="37" t="s">
        <v>59</v>
      </c>
    </row>
    <row r="76" spans="2:3" hidden="1" x14ac:dyDescent="0.15">
      <c r="B76" s="37">
        <v>1346</v>
      </c>
      <c r="C76" s="37" t="s">
        <v>60</v>
      </c>
    </row>
    <row r="77" spans="2:3" hidden="1" x14ac:dyDescent="0.15">
      <c r="B77" s="37">
        <v>1347</v>
      </c>
      <c r="C77" s="37" t="s">
        <v>61</v>
      </c>
    </row>
    <row r="78" spans="2:3" hidden="1" x14ac:dyDescent="0.15">
      <c r="B78" s="37">
        <v>1361</v>
      </c>
      <c r="C78" s="37" t="s">
        <v>62</v>
      </c>
    </row>
    <row r="79" spans="2:3" hidden="1" x14ac:dyDescent="0.15">
      <c r="B79" s="37">
        <v>1362</v>
      </c>
      <c r="C79" s="37" t="s">
        <v>63</v>
      </c>
    </row>
    <row r="80" spans="2:3" hidden="1" x14ac:dyDescent="0.15">
      <c r="B80" s="37">
        <v>1363</v>
      </c>
      <c r="C80" s="37" t="s">
        <v>64</v>
      </c>
    </row>
    <row r="81" spans="2:3" hidden="1" x14ac:dyDescent="0.15">
      <c r="B81" s="37">
        <v>1364</v>
      </c>
      <c r="C81" s="37" t="s">
        <v>65</v>
      </c>
    </row>
    <row r="82" spans="2:3" hidden="1" x14ac:dyDescent="0.15">
      <c r="B82" s="37">
        <v>1367</v>
      </c>
      <c r="C82" s="37" t="s">
        <v>66</v>
      </c>
    </row>
    <row r="83" spans="2:3" hidden="1" x14ac:dyDescent="0.15">
      <c r="B83" s="37">
        <v>1370</v>
      </c>
      <c r="C83" s="37" t="s">
        <v>67</v>
      </c>
    </row>
    <row r="84" spans="2:3" hidden="1" x14ac:dyDescent="0.15">
      <c r="B84" s="37">
        <v>1371</v>
      </c>
      <c r="C84" s="37" t="s">
        <v>68</v>
      </c>
    </row>
    <row r="85" spans="2:3" hidden="1" x14ac:dyDescent="0.15">
      <c r="B85" s="37">
        <v>1391</v>
      </c>
      <c r="C85" s="37" t="s">
        <v>69</v>
      </c>
    </row>
    <row r="86" spans="2:3" hidden="1" x14ac:dyDescent="0.15">
      <c r="B86" s="37">
        <v>1392</v>
      </c>
      <c r="C86" s="37" t="s">
        <v>70</v>
      </c>
    </row>
    <row r="87" spans="2:3" hidden="1" x14ac:dyDescent="0.15">
      <c r="B87" s="37">
        <v>1393</v>
      </c>
      <c r="C87" s="37" t="s">
        <v>71</v>
      </c>
    </row>
    <row r="88" spans="2:3" hidden="1" x14ac:dyDescent="0.15">
      <c r="B88" s="37">
        <v>1394</v>
      </c>
      <c r="C88" s="37" t="s">
        <v>72</v>
      </c>
    </row>
    <row r="89" spans="2:3" hidden="1" x14ac:dyDescent="0.15">
      <c r="B89" s="37">
        <v>1395</v>
      </c>
      <c r="C89" s="37" t="s">
        <v>73</v>
      </c>
    </row>
    <row r="90" spans="2:3" hidden="1" x14ac:dyDescent="0.15">
      <c r="B90" s="37">
        <v>1396</v>
      </c>
      <c r="C90" s="37" t="s">
        <v>74</v>
      </c>
    </row>
    <row r="91" spans="2:3" hidden="1" x14ac:dyDescent="0.15">
      <c r="B91" s="37">
        <v>1397</v>
      </c>
      <c r="C91" s="37" t="s">
        <v>75</v>
      </c>
    </row>
    <row r="92" spans="2:3" hidden="1" x14ac:dyDescent="0.15">
      <c r="B92" s="37">
        <v>1398</v>
      </c>
      <c r="C92" s="37" t="s">
        <v>76</v>
      </c>
    </row>
    <row r="93" spans="2:3" hidden="1" x14ac:dyDescent="0.15">
      <c r="B93" s="37">
        <v>1399</v>
      </c>
      <c r="C93" s="37" t="s">
        <v>77</v>
      </c>
    </row>
    <row r="94" spans="2:3" hidden="1" x14ac:dyDescent="0.15">
      <c r="B94" s="37">
        <v>1400</v>
      </c>
      <c r="C94" s="37" t="s">
        <v>78</v>
      </c>
    </row>
    <row r="95" spans="2:3" hidden="1" x14ac:dyDescent="0.15">
      <c r="B95" s="37">
        <v>1401</v>
      </c>
      <c r="C95" s="37" t="s">
        <v>79</v>
      </c>
    </row>
    <row r="96" spans="2:3" hidden="1" x14ac:dyDescent="0.15">
      <c r="B96" s="37">
        <v>1402</v>
      </c>
      <c r="C96" s="37" t="s">
        <v>80</v>
      </c>
    </row>
    <row r="97" spans="2:3" hidden="1" x14ac:dyDescent="0.15">
      <c r="B97" s="37">
        <v>1403</v>
      </c>
      <c r="C97" s="37" t="s">
        <v>81</v>
      </c>
    </row>
    <row r="98" spans="2:3" hidden="1" x14ac:dyDescent="0.15">
      <c r="B98" s="37">
        <v>1404</v>
      </c>
      <c r="C98" s="37" t="s">
        <v>82</v>
      </c>
    </row>
    <row r="99" spans="2:3" hidden="1" x14ac:dyDescent="0.15">
      <c r="B99" s="37">
        <v>1405</v>
      </c>
      <c r="C99" s="37" t="s">
        <v>83</v>
      </c>
    </row>
    <row r="100" spans="2:3" hidden="1" x14ac:dyDescent="0.15">
      <c r="B100" s="37">
        <v>1406</v>
      </c>
      <c r="C100" s="37" t="s">
        <v>84</v>
      </c>
    </row>
    <row r="101" spans="2:3" hidden="1" x14ac:dyDescent="0.15">
      <c r="B101" s="37">
        <v>1407</v>
      </c>
      <c r="C101" s="37" t="s">
        <v>85</v>
      </c>
    </row>
    <row r="102" spans="2:3" hidden="1" x14ac:dyDescent="0.15">
      <c r="B102" s="37">
        <v>1408</v>
      </c>
      <c r="C102" s="37" t="s">
        <v>86</v>
      </c>
    </row>
    <row r="103" spans="2:3" hidden="1" x14ac:dyDescent="0.15">
      <c r="B103" s="37">
        <v>1409</v>
      </c>
      <c r="C103" s="37" t="s">
        <v>87</v>
      </c>
    </row>
    <row r="104" spans="2:3" hidden="1" x14ac:dyDescent="0.15">
      <c r="B104" s="37">
        <v>1423</v>
      </c>
      <c r="C104" s="37" t="s">
        <v>88</v>
      </c>
    </row>
    <row r="105" spans="2:3" hidden="1" x14ac:dyDescent="0.15">
      <c r="B105" s="37">
        <v>1424</v>
      </c>
      <c r="C105" s="37" t="s">
        <v>89</v>
      </c>
    </row>
    <row r="106" spans="2:3" hidden="1" x14ac:dyDescent="0.15">
      <c r="B106" s="37">
        <v>1425</v>
      </c>
      <c r="C106" s="37" t="s">
        <v>90</v>
      </c>
    </row>
    <row r="107" spans="2:3" hidden="1" x14ac:dyDescent="0.15">
      <c r="B107" s="37">
        <v>1427</v>
      </c>
      <c r="C107" s="37" t="s">
        <v>91</v>
      </c>
    </row>
    <row r="108" spans="2:3" hidden="1" x14ac:dyDescent="0.15">
      <c r="B108" s="37">
        <v>1428</v>
      </c>
      <c r="C108" s="37" t="s">
        <v>92</v>
      </c>
    </row>
    <row r="109" spans="2:3" hidden="1" x14ac:dyDescent="0.15">
      <c r="B109" s="37">
        <v>1429</v>
      </c>
      <c r="C109" s="37" t="s">
        <v>93</v>
      </c>
    </row>
    <row r="110" spans="2:3" hidden="1" x14ac:dyDescent="0.15">
      <c r="B110" s="37">
        <v>1430</v>
      </c>
      <c r="C110" s="37" t="s">
        <v>94</v>
      </c>
    </row>
    <row r="111" spans="2:3" hidden="1" x14ac:dyDescent="0.15">
      <c r="B111" s="37">
        <v>1431</v>
      </c>
      <c r="C111" s="37" t="s">
        <v>95</v>
      </c>
    </row>
    <row r="112" spans="2:3" hidden="1" x14ac:dyDescent="0.15">
      <c r="B112" s="37">
        <v>1432</v>
      </c>
      <c r="C112" s="37" t="s">
        <v>96</v>
      </c>
    </row>
    <row r="113" spans="2:3" hidden="1" x14ac:dyDescent="0.15">
      <c r="B113" s="37">
        <v>1433</v>
      </c>
      <c r="C113" s="37" t="s">
        <v>97</v>
      </c>
    </row>
    <row r="114" spans="2:3" hidden="1" x14ac:dyDescent="0.15">
      <c r="B114" s="37">
        <v>1434</v>
      </c>
      <c r="C114" s="37" t="s">
        <v>98</v>
      </c>
    </row>
    <row r="115" spans="2:3" hidden="1" x14ac:dyDescent="0.15">
      <c r="B115" s="37">
        <v>1436</v>
      </c>
      <c r="C115" s="37" t="s">
        <v>99</v>
      </c>
    </row>
    <row r="116" spans="2:3" hidden="1" x14ac:dyDescent="0.15">
      <c r="B116" s="37">
        <v>1437</v>
      </c>
      <c r="C116" s="37" t="s">
        <v>100</v>
      </c>
    </row>
    <row r="117" spans="2:3" hidden="1" x14ac:dyDescent="0.15">
      <c r="B117" s="37">
        <v>1438</v>
      </c>
      <c r="C117" s="37" t="s">
        <v>101</v>
      </c>
    </row>
    <row r="118" spans="2:3" hidden="1" x14ac:dyDescent="0.15">
      <c r="B118" s="37">
        <v>1452</v>
      </c>
      <c r="C118" s="37" t="s">
        <v>102</v>
      </c>
    </row>
    <row r="119" spans="2:3" hidden="1" x14ac:dyDescent="0.15">
      <c r="B119" s="37">
        <v>1453</v>
      </c>
      <c r="C119" s="37" t="s">
        <v>103</v>
      </c>
    </row>
    <row r="120" spans="2:3" hidden="1" x14ac:dyDescent="0.15">
      <c r="B120" s="37">
        <v>1454</v>
      </c>
      <c r="C120" s="37" t="s">
        <v>104</v>
      </c>
    </row>
    <row r="121" spans="2:3" hidden="1" x14ac:dyDescent="0.15">
      <c r="B121" s="37">
        <v>1455</v>
      </c>
      <c r="C121" s="37" t="s">
        <v>105</v>
      </c>
    </row>
    <row r="122" spans="2:3" hidden="1" x14ac:dyDescent="0.15">
      <c r="B122" s="37">
        <v>1456</v>
      </c>
      <c r="C122" s="37" t="s">
        <v>106</v>
      </c>
    </row>
    <row r="123" spans="2:3" hidden="1" x14ac:dyDescent="0.15">
      <c r="B123" s="37">
        <v>1457</v>
      </c>
      <c r="C123" s="37" t="s">
        <v>107</v>
      </c>
    </row>
    <row r="124" spans="2:3" hidden="1" x14ac:dyDescent="0.15">
      <c r="B124" s="37">
        <v>1458</v>
      </c>
      <c r="C124" s="37" t="s">
        <v>108</v>
      </c>
    </row>
    <row r="125" spans="2:3" hidden="1" x14ac:dyDescent="0.15">
      <c r="B125" s="37">
        <v>1459</v>
      </c>
      <c r="C125" s="37" t="s">
        <v>109</v>
      </c>
    </row>
    <row r="126" spans="2:3" hidden="1" x14ac:dyDescent="0.15">
      <c r="B126" s="37">
        <v>1460</v>
      </c>
      <c r="C126" s="37" t="s">
        <v>110</v>
      </c>
    </row>
    <row r="127" spans="2:3" hidden="1" x14ac:dyDescent="0.15">
      <c r="B127" s="37">
        <v>1461</v>
      </c>
      <c r="C127" s="37" t="s">
        <v>111</v>
      </c>
    </row>
    <row r="128" spans="2:3" hidden="1" x14ac:dyDescent="0.15">
      <c r="B128" s="37">
        <v>1462</v>
      </c>
      <c r="C128" s="37" t="s">
        <v>112</v>
      </c>
    </row>
    <row r="129" spans="2:3" hidden="1" x14ac:dyDescent="0.15">
      <c r="B129" s="37">
        <v>1463</v>
      </c>
      <c r="C129" s="37" t="s">
        <v>113</v>
      </c>
    </row>
    <row r="130" spans="2:3" hidden="1" x14ac:dyDescent="0.15">
      <c r="B130" s="37">
        <v>1464</v>
      </c>
      <c r="C130" s="37" t="s">
        <v>114</v>
      </c>
    </row>
    <row r="131" spans="2:3" hidden="1" x14ac:dyDescent="0.15">
      <c r="B131" s="37">
        <v>1465</v>
      </c>
      <c r="C131" s="37" t="s">
        <v>115</v>
      </c>
    </row>
    <row r="132" spans="2:3" hidden="1" x14ac:dyDescent="0.15">
      <c r="B132" s="37">
        <v>1468</v>
      </c>
      <c r="C132" s="37" t="s">
        <v>116</v>
      </c>
    </row>
    <row r="133" spans="2:3" hidden="1" x14ac:dyDescent="0.15">
      <c r="B133" s="37">
        <v>1469</v>
      </c>
      <c r="C133" s="37" t="s">
        <v>117</v>
      </c>
    </row>
    <row r="134" spans="2:3" hidden="1" x14ac:dyDescent="0.15">
      <c r="B134" s="37">
        <v>1470</v>
      </c>
      <c r="C134" s="37" t="s">
        <v>118</v>
      </c>
    </row>
    <row r="135" spans="2:3" hidden="1" x14ac:dyDescent="0.15">
      <c r="B135" s="37">
        <v>1471</v>
      </c>
      <c r="C135" s="37" t="s">
        <v>119</v>
      </c>
    </row>
    <row r="136" spans="2:3" hidden="1" x14ac:dyDescent="0.15">
      <c r="B136" s="37">
        <v>1472</v>
      </c>
      <c r="C136" s="37" t="s">
        <v>120</v>
      </c>
    </row>
    <row r="137" spans="2:3" hidden="1" x14ac:dyDescent="0.15">
      <c r="B137" s="37">
        <v>1481</v>
      </c>
      <c r="C137" s="37" t="s">
        <v>121</v>
      </c>
    </row>
    <row r="138" spans="2:3" hidden="1" x14ac:dyDescent="0.15">
      <c r="B138" s="37">
        <v>1482</v>
      </c>
      <c r="C138" s="37" t="s">
        <v>122</v>
      </c>
    </row>
    <row r="139" spans="2:3" hidden="1" x14ac:dyDescent="0.15">
      <c r="B139" s="37">
        <v>1483</v>
      </c>
      <c r="C139" s="37" t="s">
        <v>123</v>
      </c>
    </row>
    <row r="140" spans="2:3" hidden="1" x14ac:dyDescent="0.15">
      <c r="B140" s="37">
        <v>1484</v>
      </c>
      <c r="C140" s="37" t="s">
        <v>124</v>
      </c>
    </row>
    <row r="141" spans="2:3" hidden="1" x14ac:dyDescent="0.15">
      <c r="B141" s="37">
        <v>1485</v>
      </c>
      <c r="C141" s="37" t="s">
        <v>125</v>
      </c>
    </row>
    <row r="142" spans="2:3" hidden="1" x14ac:dyDescent="0.15">
      <c r="B142" s="37">
        <v>1486</v>
      </c>
      <c r="C142" s="37" t="s">
        <v>126</v>
      </c>
    </row>
    <row r="143" spans="2:3" hidden="1" x14ac:dyDescent="0.15">
      <c r="B143" s="37">
        <v>1487</v>
      </c>
      <c r="C143" s="37" t="s">
        <v>127</v>
      </c>
    </row>
    <row r="144" spans="2:3" hidden="1" x14ac:dyDescent="0.15">
      <c r="B144" s="37">
        <v>1511</v>
      </c>
      <c r="C144" s="37" t="s">
        <v>128</v>
      </c>
    </row>
    <row r="145" spans="2:3" hidden="1" x14ac:dyDescent="0.15">
      <c r="B145" s="37">
        <v>1512</v>
      </c>
      <c r="C145" s="37" t="s">
        <v>129</v>
      </c>
    </row>
    <row r="146" spans="2:3" hidden="1" x14ac:dyDescent="0.15">
      <c r="B146" s="37">
        <v>1513</v>
      </c>
      <c r="C146" s="37" t="s">
        <v>130</v>
      </c>
    </row>
    <row r="147" spans="2:3" hidden="1" x14ac:dyDescent="0.15">
      <c r="B147" s="37">
        <v>1514</v>
      </c>
      <c r="C147" s="37" t="s">
        <v>131</v>
      </c>
    </row>
    <row r="148" spans="2:3" hidden="1" x14ac:dyDescent="0.15">
      <c r="B148" s="37">
        <v>1516</v>
      </c>
      <c r="C148" s="37" t="s">
        <v>132</v>
      </c>
    </row>
    <row r="149" spans="2:3" hidden="1" x14ac:dyDescent="0.15">
      <c r="B149" s="37">
        <v>1517</v>
      </c>
      <c r="C149" s="37" t="s">
        <v>133</v>
      </c>
    </row>
    <row r="150" spans="2:3" hidden="1" x14ac:dyDescent="0.15">
      <c r="B150" s="37">
        <v>1518</v>
      </c>
      <c r="C150" s="37" t="s">
        <v>134</v>
      </c>
    </row>
    <row r="151" spans="2:3" hidden="1" x14ac:dyDescent="0.15">
      <c r="B151" s="37">
        <v>1519</v>
      </c>
      <c r="C151" s="37" t="s">
        <v>135</v>
      </c>
    </row>
    <row r="152" spans="2:3" hidden="1" x14ac:dyDescent="0.15">
      <c r="B152" s="37">
        <v>1520</v>
      </c>
      <c r="C152" s="37" t="s">
        <v>136</v>
      </c>
    </row>
    <row r="153" spans="2:3" hidden="1" x14ac:dyDescent="0.15">
      <c r="B153" s="37">
        <v>1543</v>
      </c>
      <c r="C153" s="37" t="s">
        <v>137</v>
      </c>
    </row>
    <row r="154" spans="2:3" hidden="1" x14ac:dyDescent="0.15">
      <c r="B154" s="37">
        <v>1544</v>
      </c>
      <c r="C154" s="37" t="s">
        <v>138</v>
      </c>
    </row>
    <row r="155" spans="2:3" hidden="1" x14ac:dyDescent="0.15">
      <c r="B155" s="37">
        <v>1545</v>
      </c>
      <c r="C155" s="37" t="s">
        <v>139</v>
      </c>
    </row>
    <row r="156" spans="2:3" hidden="1" x14ac:dyDescent="0.15">
      <c r="B156" s="37">
        <v>1546</v>
      </c>
      <c r="C156" s="37" t="s">
        <v>140</v>
      </c>
    </row>
    <row r="157" spans="2:3" hidden="1" x14ac:dyDescent="0.15">
      <c r="B157" s="37">
        <v>1547</v>
      </c>
      <c r="C157" s="37" t="s">
        <v>141</v>
      </c>
    </row>
    <row r="158" spans="2:3" hidden="1" x14ac:dyDescent="0.15">
      <c r="B158" s="37">
        <v>1549</v>
      </c>
      <c r="C158" s="37" t="s">
        <v>142</v>
      </c>
    </row>
    <row r="159" spans="2:3" hidden="1" x14ac:dyDescent="0.15">
      <c r="B159" s="37">
        <v>1550</v>
      </c>
      <c r="C159" s="37" t="s">
        <v>143</v>
      </c>
    </row>
    <row r="160" spans="2:3" hidden="1" x14ac:dyDescent="0.15">
      <c r="B160" s="37">
        <v>1552</v>
      </c>
      <c r="C160" s="37" t="s">
        <v>144</v>
      </c>
    </row>
    <row r="161" spans="2:3" hidden="1" x14ac:dyDescent="0.15">
      <c r="B161" s="37">
        <v>1555</v>
      </c>
      <c r="C161" s="37" t="s">
        <v>145</v>
      </c>
    </row>
    <row r="162" spans="2:3" hidden="1" x14ac:dyDescent="0.15">
      <c r="B162" s="37">
        <v>1559</v>
      </c>
      <c r="C162" s="37" t="s">
        <v>146</v>
      </c>
    </row>
    <row r="163" spans="2:3" hidden="1" x14ac:dyDescent="0.15">
      <c r="B163" s="37">
        <v>1560</v>
      </c>
      <c r="C163" s="37" t="s">
        <v>147</v>
      </c>
    </row>
    <row r="164" spans="2:3" hidden="1" x14ac:dyDescent="0.15">
      <c r="B164" s="37">
        <v>1561</v>
      </c>
      <c r="C164" s="37" t="s">
        <v>148</v>
      </c>
    </row>
    <row r="165" spans="2:3" hidden="1" x14ac:dyDescent="0.15">
      <c r="B165" s="37">
        <v>1562</v>
      </c>
      <c r="C165" s="37" t="s">
        <v>149</v>
      </c>
    </row>
    <row r="166" spans="2:3" hidden="1" x14ac:dyDescent="0.15">
      <c r="B166" s="37">
        <v>1563</v>
      </c>
      <c r="C166" s="37" t="s">
        <v>150</v>
      </c>
    </row>
    <row r="167" spans="2:3" hidden="1" x14ac:dyDescent="0.15">
      <c r="B167" s="37">
        <v>1564</v>
      </c>
      <c r="C167" s="37" t="s">
        <v>151</v>
      </c>
    </row>
    <row r="168" spans="2:3" hidden="1" x14ac:dyDescent="0.15">
      <c r="B168" s="37">
        <v>1571</v>
      </c>
      <c r="C168" s="37" t="s">
        <v>152</v>
      </c>
    </row>
    <row r="169" spans="2:3" hidden="1" x14ac:dyDescent="0.15">
      <c r="B169" s="37">
        <v>1575</v>
      </c>
      <c r="C169" s="37" t="s">
        <v>153</v>
      </c>
    </row>
    <row r="170" spans="2:3" hidden="1" x14ac:dyDescent="0.15">
      <c r="B170" s="37">
        <v>1578</v>
      </c>
      <c r="C170" s="37" t="s">
        <v>154</v>
      </c>
    </row>
    <row r="171" spans="2:3" hidden="1" x14ac:dyDescent="0.15">
      <c r="B171" s="37">
        <v>1581</v>
      </c>
      <c r="C171" s="37" t="s">
        <v>155</v>
      </c>
    </row>
    <row r="172" spans="2:3" hidden="1" x14ac:dyDescent="0.15">
      <c r="B172" s="37">
        <v>1584</v>
      </c>
      <c r="C172" s="37" t="s">
        <v>156</v>
      </c>
    </row>
    <row r="173" spans="2:3" hidden="1" x14ac:dyDescent="0.15">
      <c r="B173" s="37">
        <v>1585</v>
      </c>
      <c r="C173" s="37" t="s">
        <v>157</v>
      </c>
    </row>
    <row r="174" spans="2:3" hidden="1" x14ac:dyDescent="0.15">
      <c r="B174" s="37">
        <v>1586</v>
      </c>
      <c r="C174" s="37" t="s">
        <v>158</v>
      </c>
    </row>
    <row r="175" spans="2:3" hidden="1" x14ac:dyDescent="0.15">
      <c r="B175" s="37">
        <v>1601</v>
      </c>
      <c r="C175" s="37" t="s">
        <v>159</v>
      </c>
    </row>
    <row r="176" spans="2:3" hidden="1" x14ac:dyDescent="0.15">
      <c r="B176" s="37">
        <v>1602</v>
      </c>
      <c r="C176" s="37" t="s">
        <v>160</v>
      </c>
    </row>
    <row r="177" spans="2:3" hidden="1" x14ac:dyDescent="0.15">
      <c r="B177" s="37">
        <v>1604</v>
      </c>
      <c r="C177" s="37" t="s">
        <v>161</v>
      </c>
    </row>
    <row r="178" spans="2:3" hidden="1" x14ac:dyDescent="0.15">
      <c r="B178" s="37">
        <v>1607</v>
      </c>
      <c r="C178" s="37" t="s">
        <v>162</v>
      </c>
    </row>
    <row r="179" spans="2:3" hidden="1" x14ac:dyDescent="0.15">
      <c r="B179" s="37">
        <v>1608</v>
      </c>
      <c r="C179" s="37" t="s">
        <v>163</v>
      </c>
    </row>
    <row r="180" spans="2:3" hidden="1" x14ac:dyDescent="0.15">
      <c r="B180" s="37">
        <v>1609</v>
      </c>
      <c r="C180" s="37" t="s">
        <v>164</v>
      </c>
    </row>
    <row r="181" spans="2:3" hidden="1" x14ac:dyDescent="0.15">
      <c r="B181" s="37">
        <v>1610</v>
      </c>
      <c r="C181" s="37" t="s">
        <v>165</v>
      </c>
    </row>
    <row r="182" spans="2:3" hidden="1" x14ac:dyDescent="0.15">
      <c r="B182" s="37">
        <v>1631</v>
      </c>
      <c r="C182" s="37" t="s">
        <v>166</v>
      </c>
    </row>
    <row r="183" spans="2:3" hidden="1" x14ac:dyDescent="0.15">
      <c r="B183" s="37">
        <v>1632</v>
      </c>
      <c r="C183" s="37" t="s">
        <v>167</v>
      </c>
    </row>
    <row r="184" spans="2:3" hidden="1" x14ac:dyDescent="0.15">
      <c r="B184" s="37">
        <v>1633</v>
      </c>
      <c r="C184" s="37" t="s">
        <v>168</v>
      </c>
    </row>
    <row r="185" spans="2:3" hidden="1" x14ac:dyDescent="0.15">
      <c r="B185" s="37">
        <v>1634</v>
      </c>
      <c r="C185" s="37" t="s">
        <v>169</v>
      </c>
    </row>
    <row r="186" spans="2:3" hidden="1" x14ac:dyDescent="0.15">
      <c r="B186" s="37">
        <v>1635</v>
      </c>
      <c r="C186" s="37" t="s">
        <v>170</v>
      </c>
    </row>
    <row r="187" spans="2:3" hidden="1" x14ac:dyDescent="0.15">
      <c r="B187" s="37">
        <v>1636</v>
      </c>
      <c r="C187" s="37" t="s">
        <v>171</v>
      </c>
    </row>
    <row r="188" spans="2:3" hidden="1" x14ac:dyDescent="0.15">
      <c r="B188" s="37">
        <v>1637</v>
      </c>
      <c r="C188" s="37" t="s">
        <v>172</v>
      </c>
    </row>
    <row r="189" spans="2:3" hidden="1" x14ac:dyDescent="0.15">
      <c r="B189" s="37">
        <v>1638</v>
      </c>
      <c r="C189" s="37" t="s">
        <v>173</v>
      </c>
    </row>
    <row r="190" spans="2:3" hidden="1" x14ac:dyDescent="0.15">
      <c r="B190" s="37">
        <v>1639</v>
      </c>
      <c r="C190" s="37" t="s">
        <v>174</v>
      </c>
    </row>
    <row r="191" spans="2:3" hidden="1" x14ac:dyDescent="0.15">
      <c r="B191" s="37">
        <v>1641</v>
      </c>
      <c r="C191" s="37" t="s">
        <v>175</v>
      </c>
    </row>
    <row r="192" spans="2:3" hidden="1" x14ac:dyDescent="0.15">
      <c r="B192" s="37">
        <v>1642</v>
      </c>
      <c r="C192" s="37" t="s">
        <v>176</v>
      </c>
    </row>
    <row r="193" spans="2:3" hidden="1" x14ac:dyDescent="0.15">
      <c r="B193" s="37">
        <v>1643</v>
      </c>
      <c r="C193" s="37" t="s">
        <v>177</v>
      </c>
    </row>
    <row r="194" spans="2:3" hidden="1" x14ac:dyDescent="0.15">
      <c r="B194" s="37">
        <v>1644</v>
      </c>
      <c r="C194" s="37" t="s">
        <v>178</v>
      </c>
    </row>
    <row r="195" spans="2:3" hidden="1" x14ac:dyDescent="0.15">
      <c r="B195" s="37">
        <v>1645</v>
      </c>
      <c r="C195" s="37" t="s">
        <v>179</v>
      </c>
    </row>
    <row r="196" spans="2:3" hidden="1" x14ac:dyDescent="0.15">
      <c r="B196" s="37">
        <v>1646</v>
      </c>
      <c r="C196" s="37" t="s">
        <v>180</v>
      </c>
    </row>
    <row r="197" spans="2:3" hidden="1" x14ac:dyDescent="0.15">
      <c r="B197" s="37">
        <v>1647</v>
      </c>
      <c r="C197" s="37" t="s">
        <v>181</v>
      </c>
    </row>
    <row r="198" spans="2:3" hidden="1" x14ac:dyDescent="0.15">
      <c r="B198" s="37">
        <v>1648</v>
      </c>
      <c r="C198" s="37" t="s">
        <v>182</v>
      </c>
    </row>
    <row r="199" spans="2:3" hidden="1" x14ac:dyDescent="0.15">
      <c r="B199" s="37">
        <v>1649</v>
      </c>
      <c r="C199" s="37" t="s">
        <v>183</v>
      </c>
    </row>
    <row r="200" spans="2:3" hidden="1" x14ac:dyDescent="0.15">
      <c r="B200" s="37">
        <v>1661</v>
      </c>
      <c r="C200" s="37" t="s">
        <v>184</v>
      </c>
    </row>
    <row r="201" spans="2:3" hidden="1" x14ac:dyDescent="0.15">
      <c r="B201" s="37">
        <v>1662</v>
      </c>
      <c r="C201" s="37" t="s">
        <v>185</v>
      </c>
    </row>
    <row r="202" spans="2:3" hidden="1" x14ac:dyDescent="0.15">
      <c r="B202" s="37">
        <v>1663</v>
      </c>
      <c r="C202" s="37" t="s">
        <v>186</v>
      </c>
    </row>
    <row r="203" spans="2:3" hidden="1" x14ac:dyDescent="0.15">
      <c r="B203" s="37">
        <v>1664</v>
      </c>
      <c r="C203" s="37" t="s">
        <v>187</v>
      </c>
    </row>
    <row r="204" spans="2:3" hidden="1" x14ac:dyDescent="0.15">
      <c r="B204" s="37">
        <v>1665</v>
      </c>
      <c r="C204" s="37" t="s">
        <v>188</v>
      </c>
    </row>
    <row r="205" spans="2:3" hidden="1" x14ac:dyDescent="0.15">
      <c r="B205" s="37">
        <v>1667</v>
      </c>
      <c r="C205" s="37" t="s">
        <v>189</v>
      </c>
    </row>
    <row r="206" spans="2:3" hidden="1" x14ac:dyDescent="0.15">
      <c r="B206" s="37">
        <v>1668</v>
      </c>
      <c r="C206" s="37" t="s">
        <v>190</v>
      </c>
    </row>
    <row r="207" spans="2:3" hidden="1" x14ac:dyDescent="0.15">
      <c r="B207" s="37">
        <v>1691</v>
      </c>
      <c r="C207" s="37" t="s">
        <v>191</v>
      </c>
    </row>
    <row r="208" spans="2:3" hidden="1" x14ac:dyDescent="0.15">
      <c r="B208" s="37">
        <v>1692</v>
      </c>
      <c r="C208" s="37" t="s">
        <v>192</v>
      </c>
    </row>
    <row r="209" spans="2:3" hidden="1" x14ac:dyDescent="0.15">
      <c r="B209" s="37">
        <v>1693</v>
      </c>
      <c r="C209" s="37" t="s">
        <v>193</v>
      </c>
    </row>
    <row r="210" spans="2:3" hidden="1" x14ac:dyDescent="0.15">
      <c r="B210" s="37">
        <v>1694</v>
      </c>
      <c r="C210" s="37" t="s">
        <v>194</v>
      </c>
    </row>
    <row r="211" spans="2:3" hidden="1" x14ac:dyDescent="0.15">
      <c r="B211" s="37">
        <v>2000</v>
      </c>
      <c r="C211" s="37" t="s">
        <v>195</v>
      </c>
    </row>
    <row r="212" spans="2:3" hidden="1" x14ac:dyDescent="0.15">
      <c r="B212" s="37">
        <v>2201</v>
      </c>
      <c r="C212" s="37" t="s">
        <v>196</v>
      </c>
    </row>
    <row r="213" spans="2:3" hidden="1" x14ac:dyDescent="0.15">
      <c r="B213" s="37">
        <v>2202</v>
      </c>
      <c r="C213" s="37" t="s">
        <v>197</v>
      </c>
    </row>
    <row r="214" spans="2:3" hidden="1" x14ac:dyDescent="0.15">
      <c r="B214" s="37">
        <v>2203</v>
      </c>
      <c r="C214" s="37" t="s">
        <v>198</v>
      </c>
    </row>
    <row r="215" spans="2:3" hidden="1" x14ac:dyDescent="0.15">
      <c r="B215" s="37">
        <v>2204</v>
      </c>
      <c r="C215" s="37" t="s">
        <v>199</v>
      </c>
    </row>
    <row r="216" spans="2:3" hidden="1" x14ac:dyDescent="0.15">
      <c r="B216" s="37">
        <v>2205</v>
      </c>
      <c r="C216" s="37" t="s">
        <v>200</v>
      </c>
    </row>
    <row r="217" spans="2:3" hidden="1" x14ac:dyDescent="0.15">
      <c r="B217" s="37">
        <v>2206</v>
      </c>
      <c r="C217" s="37" t="s">
        <v>201</v>
      </c>
    </row>
    <row r="218" spans="2:3" hidden="1" x14ac:dyDescent="0.15">
      <c r="B218" s="37">
        <v>2207</v>
      </c>
      <c r="C218" s="37" t="s">
        <v>202</v>
      </c>
    </row>
    <row r="219" spans="2:3" hidden="1" x14ac:dyDescent="0.15">
      <c r="B219" s="37">
        <v>2208</v>
      </c>
      <c r="C219" s="37" t="s">
        <v>203</v>
      </c>
    </row>
    <row r="220" spans="2:3" hidden="1" x14ac:dyDescent="0.15">
      <c r="B220" s="37">
        <v>2209</v>
      </c>
      <c r="C220" s="37" t="s">
        <v>204</v>
      </c>
    </row>
    <row r="221" spans="2:3" hidden="1" x14ac:dyDescent="0.15">
      <c r="B221" s="37">
        <v>2210</v>
      </c>
      <c r="C221" s="37" t="s">
        <v>205</v>
      </c>
    </row>
    <row r="222" spans="2:3" hidden="1" x14ac:dyDescent="0.15">
      <c r="B222" s="37">
        <v>2301</v>
      </c>
      <c r="C222" s="37" t="s">
        <v>206</v>
      </c>
    </row>
    <row r="223" spans="2:3" hidden="1" x14ac:dyDescent="0.15">
      <c r="B223" s="37">
        <v>2303</v>
      </c>
      <c r="C223" s="37" t="s">
        <v>207</v>
      </c>
    </row>
    <row r="224" spans="2:3" hidden="1" x14ac:dyDescent="0.15">
      <c r="B224" s="37">
        <v>2304</v>
      </c>
      <c r="C224" s="37" t="s">
        <v>208</v>
      </c>
    </row>
    <row r="225" spans="2:3" hidden="1" x14ac:dyDescent="0.15">
      <c r="B225" s="37">
        <v>2307</v>
      </c>
      <c r="C225" s="37" t="s">
        <v>209</v>
      </c>
    </row>
    <row r="226" spans="2:3" hidden="1" x14ac:dyDescent="0.15">
      <c r="B226" s="37">
        <v>2321</v>
      </c>
      <c r="C226" s="37" t="s">
        <v>210</v>
      </c>
    </row>
    <row r="227" spans="2:3" hidden="1" x14ac:dyDescent="0.15">
      <c r="B227" s="37">
        <v>2323</v>
      </c>
      <c r="C227" s="37" t="s">
        <v>211</v>
      </c>
    </row>
    <row r="228" spans="2:3" hidden="1" x14ac:dyDescent="0.15">
      <c r="B228" s="37">
        <v>2343</v>
      </c>
      <c r="C228" s="37" t="s">
        <v>212</v>
      </c>
    </row>
    <row r="229" spans="2:3" hidden="1" x14ac:dyDescent="0.15">
      <c r="B229" s="37">
        <v>2361</v>
      </c>
      <c r="C229" s="37" t="s">
        <v>213</v>
      </c>
    </row>
    <row r="230" spans="2:3" hidden="1" x14ac:dyDescent="0.15">
      <c r="B230" s="37">
        <v>2362</v>
      </c>
      <c r="C230" s="37" t="s">
        <v>214</v>
      </c>
    </row>
    <row r="231" spans="2:3" hidden="1" x14ac:dyDescent="0.15">
      <c r="B231" s="37">
        <v>2367</v>
      </c>
      <c r="C231" s="37" t="s">
        <v>215</v>
      </c>
    </row>
    <row r="232" spans="2:3" hidden="1" x14ac:dyDescent="0.15">
      <c r="B232" s="37">
        <v>2381</v>
      </c>
      <c r="C232" s="37" t="s">
        <v>216</v>
      </c>
    </row>
    <row r="233" spans="2:3" hidden="1" x14ac:dyDescent="0.15">
      <c r="B233" s="37">
        <v>2384</v>
      </c>
      <c r="C233" s="37" t="s">
        <v>217</v>
      </c>
    </row>
    <row r="234" spans="2:3" hidden="1" x14ac:dyDescent="0.15">
      <c r="B234" s="37">
        <v>2387</v>
      </c>
      <c r="C234" s="37" t="s">
        <v>218</v>
      </c>
    </row>
    <row r="235" spans="2:3" hidden="1" x14ac:dyDescent="0.15">
      <c r="B235" s="37">
        <v>2401</v>
      </c>
      <c r="C235" s="37" t="s">
        <v>219</v>
      </c>
    </row>
    <row r="236" spans="2:3" hidden="1" x14ac:dyDescent="0.15">
      <c r="B236" s="37">
        <v>2402</v>
      </c>
      <c r="C236" s="37" t="s">
        <v>220</v>
      </c>
    </row>
    <row r="237" spans="2:3" hidden="1" x14ac:dyDescent="0.15">
      <c r="B237" s="37">
        <v>2405</v>
      </c>
      <c r="C237" s="37" t="s">
        <v>221</v>
      </c>
    </row>
    <row r="238" spans="2:3" hidden="1" x14ac:dyDescent="0.15">
      <c r="B238" s="37">
        <v>2406</v>
      </c>
      <c r="C238" s="37" t="s">
        <v>222</v>
      </c>
    </row>
    <row r="239" spans="2:3" hidden="1" x14ac:dyDescent="0.15">
      <c r="B239" s="37">
        <v>2408</v>
      </c>
      <c r="C239" s="37" t="s">
        <v>223</v>
      </c>
    </row>
    <row r="240" spans="2:3" hidden="1" x14ac:dyDescent="0.15">
      <c r="B240" s="37">
        <v>2411</v>
      </c>
      <c r="C240" s="37" t="s">
        <v>224</v>
      </c>
    </row>
    <row r="241" spans="2:3" hidden="1" x14ac:dyDescent="0.15">
      <c r="B241" s="37">
        <v>2412</v>
      </c>
      <c r="C241" s="37" t="s">
        <v>225</v>
      </c>
    </row>
    <row r="242" spans="2:3" hidden="1" x14ac:dyDescent="0.15">
      <c r="B242" s="37">
        <v>2423</v>
      </c>
      <c r="C242" s="37" t="s">
        <v>226</v>
      </c>
    </row>
    <row r="243" spans="2:3" hidden="1" x14ac:dyDescent="0.15">
      <c r="B243" s="37">
        <v>2424</v>
      </c>
      <c r="C243" s="37" t="s">
        <v>227</v>
      </c>
    </row>
    <row r="244" spans="2:3" hidden="1" x14ac:dyDescent="0.15">
      <c r="B244" s="37">
        <v>2425</v>
      </c>
      <c r="C244" s="37" t="s">
        <v>228</v>
      </c>
    </row>
    <row r="245" spans="2:3" hidden="1" x14ac:dyDescent="0.15">
      <c r="B245" s="37">
        <v>2426</v>
      </c>
      <c r="C245" s="37" t="s">
        <v>229</v>
      </c>
    </row>
    <row r="246" spans="2:3" hidden="1" x14ac:dyDescent="0.15">
      <c r="B246" s="37">
        <v>2441</v>
      </c>
      <c r="C246" s="37" t="s">
        <v>230</v>
      </c>
    </row>
    <row r="247" spans="2:3" hidden="1" x14ac:dyDescent="0.15">
      <c r="B247" s="37">
        <v>2442</v>
      </c>
      <c r="C247" s="37" t="s">
        <v>231</v>
      </c>
    </row>
    <row r="248" spans="2:3" hidden="1" x14ac:dyDescent="0.15">
      <c r="B248" s="37">
        <v>2443</v>
      </c>
      <c r="C248" s="37" t="s">
        <v>232</v>
      </c>
    </row>
    <row r="249" spans="2:3" hidden="1" x14ac:dyDescent="0.15">
      <c r="B249" s="37">
        <v>2445</v>
      </c>
      <c r="C249" s="37" t="s">
        <v>233</v>
      </c>
    </row>
    <row r="250" spans="2:3" hidden="1" x14ac:dyDescent="0.15">
      <c r="B250" s="37">
        <v>2446</v>
      </c>
      <c r="C250" s="37" t="s">
        <v>234</v>
      </c>
    </row>
    <row r="251" spans="2:3" hidden="1" x14ac:dyDescent="0.15">
      <c r="B251" s="37">
        <v>2450</v>
      </c>
      <c r="C251" s="37" t="s">
        <v>235</v>
      </c>
    </row>
    <row r="252" spans="2:3" hidden="1" x14ac:dyDescent="0.15">
      <c r="B252" s="37">
        <v>3000</v>
      </c>
      <c r="C252" s="37" t="s">
        <v>236</v>
      </c>
    </row>
    <row r="253" spans="2:3" hidden="1" x14ac:dyDescent="0.15">
      <c r="B253" s="37">
        <v>3201</v>
      </c>
      <c r="C253" s="37" t="s">
        <v>237</v>
      </c>
    </row>
    <row r="254" spans="2:3" hidden="1" x14ac:dyDescent="0.15">
      <c r="B254" s="37">
        <v>3202</v>
      </c>
      <c r="C254" s="37" t="s">
        <v>238</v>
      </c>
    </row>
    <row r="255" spans="2:3" hidden="1" x14ac:dyDescent="0.15">
      <c r="B255" s="37">
        <v>3203</v>
      </c>
      <c r="C255" s="37" t="s">
        <v>239</v>
      </c>
    </row>
    <row r="256" spans="2:3" hidden="1" x14ac:dyDescent="0.15">
      <c r="B256" s="37">
        <v>3205</v>
      </c>
      <c r="C256" s="37" t="s">
        <v>240</v>
      </c>
    </row>
    <row r="257" spans="2:3" hidden="1" x14ac:dyDescent="0.15">
      <c r="B257" s="37">
        <v>3206</v>
      </c>
      <c r="C257" s="37" t="s">
        <v>241</v>
      </c>
    </row>
    <row r="258" spans="2:3" hidden="1" x14ac:dyDescent="0.15">
      <c r="B258" s="37">
        <v>3207</v>
      </c>
      <c r="C258" s="37" t="s">
        <v>242</v>
      </c>
    </row>
    <row r="259" spans="2:3" hidden="1" x14ac:dyDescent="0.15">
      <c r="B259" s="37">
        <v>3208</v>
      </c>
      <c r="C259" s="37" t="s">
        <v>243</v>
      </c>
    </row>
    <row r="260" spans="2:3" hidden="1" x14ac:dyDescent="0.15">
      <c r="B260" s="37">
        <v>3209</v>
      </c>
      <c r="C260" s="37" t="s">
        <v>244</v>
      </c>
    </row>
    <row r="261" spans="2:3" hidden="1" x14ac:dyDescent="0.15">
      <c r="B261" s="37">
        <v>3210</v>
      </c>
      <c r="C261" s="37" t="s">
        <v>245</v>
      </c>
    </row>
    <row r="262" spans="2:3" hidden="1" x14ac:dyDescent="0.15">
      <c r="B262" s="37">
        <v>3211</v>
      </c>
      <c r="C262" s="37" t="s">
        <v>246</v>
      </c>
    </row>
    <row r="263" spans="2:3" hidden="1" x14ac:dyDescent="0.15">
      <c r="B263" s="37">
        <v>3213</v>
      </c>
      <c r="C263" s="37" t="s">
        <v>247</v>
      </c>
    </row>
    <row r="264" spans="2:3" hidden="1" x14ac:dyDescent="0.15">
      <c r="B264" s="37">
        <v>3214</v>
      </c>
      <c r="C264" s="37" t="s">
        <v>248</v>
      </c>
    </row>
    <row r="265" spans="2:3" hidden="1" x14ac:dyDescent="0.15">
      <c r="B265" s="37">
        <v>3215</v>
      </c>
      <c r="C265" s="37" t="s">
        <v>249</v>
      </c>
    </row>
    <row r="266" spans="2:3" hidden="1" x14ac:dyDescent="0.15">
      <c r="B266" s="37">
        <v>3301</v>
      </c>
      <c r="C266" s="37" t="s">
        <v>250</v>
      </c>
    </row>
    <row r="267" spans="2:3" hidden="1" x14ac:dyDescent="0.15">
      <c r="B267" s="37">
        <v>3302</v>
      </c>
      <c r="C267" s="37" t="s">
        <v>251</v>
      </c>
    </row>
    <row r="268" spans="2:3" hidden="1" x14ac:dyDescent="0.15">
      <c r="B268" s="37">
        <v>3303</v>
      </c>
      <c r="C268" s="37" t="s">
        <v>252</v>
      </c>
    </row>
    <row r="269" spans="2:3" hidden="1" x14ac:dyDescent="0.15">
      <c r="B269" s="37">
        <v>3305</v>
      </c>
      <c r="C269" s="37" t="s">
        <v>253</v>
      </c>
    </row>
    <row r="270" spans="2:3" hidden="1" x14ac:dyDescent="0.15">
      <c r="B270" s="37">
        <v>3321</v>
      </c>
      <c r="C270" s="37" t="s">
        <v>254</v>
      </c>
    </row>
    <row r="271" spans="2:3" hidden="1" x14ac:dyDescent="0.15">
      <c r="B271" s="37">
        <v>3322</v>
      </c>
      <c r="C271" s="37" t="s">
        <v>255</v>
      </c>
    </row>
    <row r="272" spans="2:3" hidden="1" x14ac:dyDescent="0.15">
      <c r="B272" s="37">
        <v>3366</v>
      </c>
      <c r="C272" s="37" t="s">
        <v>256</v>
      </c>
    </row>
    <row r="273" spans="2:3" hidden="1" x14ac:dyDescent="0.15">
      <c r="B273" s="37">
        <v>3381</v>
      </c>
      <c r="C273" s="37" t="s">
        <v>257</v>
      </c>
    </row>
    <row r="274" spans="2:3" hidden="1" x14ac:dyDescent="0.15">
      <c r="B274" s="37">
        <v>3402</v>
      </c>
      <c r="C274" s="37" t="s">
        <v>258</v>
      </c>
    </row>
    <row r="275" spans="2:3" hidden="1" x14ac:dyDescent="0.15">
      <c r="B275" s="37">
        <v>3422</v>
      </c>
      <c r="C275" s="37" t="s">
        <v>259</v>
      </c>
    </row>
    <row r="276" spans="2:3" hidden="1" x14ac:dyDescent="0.15">
      <c r="B276" s="37">
        <v>3441</v>
      </c>
      <c r="C276" s="37" t="s">
        <v>260</v>
      </c>
    </row>
    <row r="277" spans="2:3" hidden="1" x14ac:dyDescent="0.15">
      <c r="B277" s="37">
        <v>3461</v>
      </c>
      <c r="C277" s="37" t="s">
        <v>261</v>
      </c>
    </row>
    <row r="278" spans="2:3" hidden="1" x14ac:dyDescent="0.15">
      <c r="B278" s="37">
        <v>3482</v>
      </c>
      <c r="C278" s="37" t="s">
        <v>262</v>
      </c>
    </row>
    <row r="279" spans="2:3" hidden="1" x14ac:dyDescent="0.15">
      <c r="B279" s="37">
        <v>3483</v>
      </c>
      <c r="C279" s="37" t="s">
        <v>263</v>
      </c>
    </row>
    <row r="280" spans="2:3" hidden="1" x14ac:dyDescent="0.15">
      <c r="B280" s="37">
        <v>3484</v>
      </c>
      <c r="C280" s="37" t="s">
        <v>264</v>
      </c>
    </row>
    <row r="281" spans="2:3" hidden="1" x14ac:dyDescent="0.15">
      <c r="B281" s="37">
        <v>3485</v>
      </c>
      <c r="C281" s="37" t="s">
        <v>265</v>
      </c>
    </row>
    <row r="282" spans="2:3" hidden="1" x14ac:dyDescent="0.15">
      <c r="B282" s="37">
        <v>3501</v>
      </c>
      <c r="C282" s="37" t="s">
        <v>266</v>
      </c>
    </row>
    <row r="283" spans="2:3" hidden="1" x14ac:dyDescent="0.15">
      <c r="B283" s="37">
        <v>3503</v>
      </c>
      <c r="C283" s="37" t="s">
        <v>267</v>
      </c>
    </row>
    <row r="284" spans="2:3" hidden="1" x14ac:dyDescent="0.15">
      <c r="B284" s="37">
        <v>3506</v>
      </c>
      <c r="C284" s="37" t="s">
        <v>268</v>
      </c>
    </row>
    <row r="285" spans="2:3" hidden="1" x14ac:dyDescent="0.15">
      <c r="B285" s="37">
        <v>3507</v>
      </c>
      <c r="C285" s="37" t="s">
        <v>269</v>
      </c>
    </row>
    <row r="286" spans="2:3" hidden="1" x14ac:dyDescent="0.15">
      <c r="B286" s="37">
        <v>3524</v>
      </c>
      <c r="C286" s="37" t="s">
        <v>270</v>
      </c>
    </row>
    <row r="287" spans="2:3" hidden="1" x14ac:dyDescent="0.15">
      <c r="B287" s="37">
        <v>4000</v>
      </c>
      <c r="C287" s="37" t="s">
        <v>271</v>
      </c>
    </row>
    <row r="288" spans="2:3" hidden="1" x14ac:dyDescent="0.15">
      <c r="B288" s="37">
        <v>4100</v>
      </c>
      <c r="C288" s="37" t="s">
        <v>272</v>
      </c>
    </row>
    <row r="289" spans="2:3" hidden="1" x14ac:dyDescent="0.15">
      <c r="B289" s="37">
        <v>4101</v>
      </c>
      <c r="C289" s="37" t="s">
        <v>273</v>
      </c>
    </row>
    <row r="290" spans="2:3" hidden="1" x14ac:dyDescent="0.15">
      <c r="B290" s="37">
        <v>4102</v>
      </c>
      <c r="C290" s="37" t="s">
        <v>274</v>
      </c>
    </row>
    <row r="291" spans="2:3" hidden="1" x14ac:dyDescent="0.15">
      <c r="B291" s="37">
        <v>4103</v>
      </c>
      <c r="C291" s="37" t="s">
        <v>275</v>
      </c>
    </row>
    <row r="292" spans="2:3" hidden="1" x14ac:dyDescent="0.15">
      <c r="B292" s="37">
        <v>4104</v>
      </c>
      <c r="C292" s="37" t="s">
        <v>276</v>
      </c>
    </row>
    <row r="293" spans="2:3" hidden="1" x14ac:dyDescent="0.15">
      <c r="B293" s="37">
        <v>4105</v>
      </c>
      <c r="C293" s="37" t="s">
        <v>277</v>
      </c>
    </row>
    <row r="294" spans="2:3" hidden="1" x14ac:dyDescent="0.15">
      <c r="B294" s="37">
        <v>4202</v>
      </c>
      <c r="C294" s="37" t="s">
        <v>278</v>
      </c>
    </row>
    <row r="295" spans="2:3" hidden="1" x14ac:dyDescent="0.15">
      <c r="B295" s="37">
        <v>4203</v>
      </c>
      <c r="C295" s="37" t="s">
        <v>279</v>
      </c>
    </row>
    <row r="296" spans="2:3" hidden="1" x14ac:dyDescent="0.15">
      <c r="B296" s="37">
        <v>4205</v>
      </c>
      <c r="C296" s="37" t="s">
        <v>280</v>
      </c>
    </row>
    <row r="297" spans="2:3" hidden="1" x14ac:dyDescent="0.15">
      <c r="B297" s="37">
        <v>4206</v>
      </c>
      <c r="C297" s="37" t="s">
        <v>281</v>
      </c>
    </row>
    <row r="298" spans="2:3" hidden="1" x14ac:dyDescent="0.15">
      <c r="B298" s="37">
        <v>4207</v>
      </c>
      <c r="C298" s="37" t="s">
        <v>282</v>
      </c>
    </row>
    <row r="299" spans="2:3" hidden="1" x14ac:dyDescent="0.15">
      <c r="B299" s="37">
        <v>4208</v>
      </c>
      <c r="C299" s="37" t="s">
        <v>283</v>
      </c>
    </row>
    <row r="300" spans="2:3" hidden="1" x14ac:dyDescent="0.15">
      <c r="B300" s="37">
        <v>4209</v>
      </c>
      <c r="C300" s="37" t="s">
        <v>284</v>
      </c>
    </row>
    <row r="301" spans="2:3" hidden="1" x14ac:dyDescent="0.15">
      <c r="B301" s="37">
        <v>4211</v>
      </c>
      <c r="C301" s="37" t="s">
        <v>285</v>
      </c>
    </row>
    <row r="302" spans="2:3" hidden="1" x14ac:dyDescent="0.15">
      <c r="B302" s="37">
        <v>4212</v>
      </c>
      <c r="C302" s="37" t="s">
        <v>286</v>
      </c>
    </row>
    <row r="303" spans="2:3" hidden="1" x14ac:dyDescent="0.15">
      <c r="B303" s="37">
        <v>4213</v>
      </c>
      <c r="C303" s="37" t="s">
        <v>287</v>
      </c>
    </row>
    <row r="304" spans="2:3" hidden="1" x14ac:dyDescent="0.15">
      <c r="B304" s="37">
        <v>4214</v>
      </c>
      <c r="C304" s="37" t="s">
        <v>288</v>
      </c>
    </row>
    <row r="305" spans="2:3" hidden="1" x14ac:dyDescent="0.15">
      <c r="B305" s="37">
        <v>4215</v>
      </c>
      <c r="C305" s="37" t="s">
        <v>289</v>
      </c>
    </row>
    <row r="306" spans="2:3" hidden="1" x14ac:dyDescent="0.15">
      <c r="B306" s="37">
        <v>4301</v>
      </c>
      <c r="C306" s="37" t="s">
        <v>290</v>
      </c>
    </row>
    <row r="307" spans="2:3" hidden="1" x14ac:dyDescent="0.15">
      <c r="B307" s="37">
        <v>4302</v>
      </c>
      <c r="C307" s="37" t="s">
        <v>291</v>
      </c>
    </row>
    <row r="308" spans="2:3" hidden="1" x14ac:dyDescent="0.15">
      <c r="B308" s="37">
        <v>4321</v>
      </c>
      <c r="C308" s="37" t="s">
        <v>292</v>
      </c>
    </row>
    <row r="309" spans="2:3" hidden="1" x14ac:dyDescent="0.15">
      <c r="B309" s="37">
        <v>4322</v>
      </c>
      <c r="C309" s="37" t="s">
        <v>293</v>
      </c>
    </row>
    <row r="310" spans="2:3" hidden="1" x14ac:dyDescent="0.15">
      <c r="B310" s="37">
        <v>4323</v>
      </c>
      <c r="C310" s="37" t="s">
        <v>294</v>
      </c>
    </row>
    <row r="311" spans="2:3" hidden="1" x14ac:dyDescent="0.15">
      <c r="B311" s="37">
        <v>4324</v>
      </c>
      <c r="C311" s="37" t="s">
        <v>295</v>
      </c>
    </row>
    <row r="312" spans="2:3" hidden="1" x14ac:dyDescent="0.15">
      <c r="B312" s="37">
        <v>4341</v>
      </c>
      <c r="C312" s="37" t="s">
        <v>296</v>
      </c>
    </row>
    <row r="313" spans="2:3" hidden="1" x14ac:dyDescent="0.15">
      <c r="B313" s="37">
        <v>4361</v>
      </c>
      <c r="C313" s="37" t="s">
        <v>297</v>
      </c>
    </row>
    <row r="314" spans="2:3" hidden="1" x14ac:dyDescent="0.15">
      <c r="B314" s="37">
        <v>4362</v>
      </c>
      <c r="C314" s="37" t="s">
        <v>298</v>
      </c>
    </row>
    <row r="315" spans="2:3" hidden="1" x14ac:dyDescent="0.15">
      <c r="B315" s="37">
        <v>4401</v>
      </c>
      <c r="C315" s="37" t="s">
        <v>299</v>
      </c>
    </row>
    <row r="316" spans="2:3" hidden="1" x14ac:dyDescent="0.15">
      <c r="B316" s="37">
        <v>4404</v>
      </c>
      <c r="C316" s="37" t="s">
        <v>300</v>
      </c>
    </row>
    <row r="317" spans="2:3" hidden="1" x14ac:dyDescent="0.15">
      <c r="B317" s="37">
        <v>4406</v>
      </c>
      <c r="C317" s="37" t="s">
        <v>301</v>
      </c>
    </row>
    <row r="318" spans="2:3" hidden="1" x14ac:dyDescent="0.15">
      <c r="B318" s="37">
        <v>4421</v>
      </c>
      <c r="C318" s="37" t="s">
        <v>302</v>
      </c>
    </row>
    <row r="319" spans="2:3" hidden="1" x14ac:dyDescent="0.15">
      <c r="B319" s="37">
        <v>4422</v>
      </c>
      <c r="C319" s="37" t="s">
        <v>303</v>
      </c>
    </row>
    <row r="320" spans="2:3" hidden="1" x14ac:dyDescent="0.15">
      <c r="B320" s="37">
        <v>4423</v>
      </c>
      <c r="C320" s="37" t="s">
        <v>304</v>
      </c>
    </row>
    <row r="321" spans="2:3" hidden="1" x14ac:dyDescent="0.15">
      <c r="B321" s="37">
        <v>4424</v>
      </c>
      <c r="C321" s="37" t="s">
        <v>305</v>
      </c>
    </row>
    <row r="322" spans="2:3" hidden="1" x14ac:dyDescent="0.15">
      <c r="B322" s="37">
        <v>4444</v>
      </c>
      <c r="C322" s="37" t="s">
        <v>306</v>
      </c>
    </row>
    <row r="323" spans="2:3" hidden="1" x14ac:dyDescent="0.15">
      <c r="B323" s="37">
        <v>4445</v>
      </c>
      <c r="C323" s="37" t="s">
        <v>307</v>
      </c>
    </row>
    <row r="324" spans="2:3" hidden="1" x14ac:dyDescent="0.15">
      <c r="B324" s="37">
        <v>4501</v>
      </c>
      <c r="C324" s="37" t="s">
        <v>308</v>
      </c>
    </row>
    <row r="325" spans="2:3" hidden="1" x14ac:dyDescent="0.15">
      <c r="B325" s="37">
        <v>4505</v>
      </c>
      <c r="C325" s="37" t="s">
        <v>309</v>
      </c>
    </row>
    <row r="326" spans="2:3" hidden="1" x14ac:dyDescent="0.15">
      <c r="B326" s="37">
        <v>4581</v>
      </c>
      <c r="C326" s="37" t="s">
        <v>310</v>
      </c>
    </row>
    <row r="327" spans="2:3" hidden="1" x14ac:dyDescent="0.15">
      <c r="B327" s="37">
        <v>4606</v>
      </c>
      <c r="C327" s="37" t="s">
        <v>311</v>
      </c>
    </row>
    <row r="328" spans="2:3" hidden="1" x14ac:dyDescent="0.15">
      <c r="B328" s="37">
        <v>5000</v>
      </c>
      <c r="C328" s="37" t="s">
        <v>312</v>
      </c>
    </row>
    <row r="329" spans="2:3" hidden="1" x14ac:dyDescent="0.15">
      <c r="B329" s="37">
        <v>5201</v>
      </c>
      <c r="C329" s="37" t="s">
        <v>313</v>
      </c>
    </row>
    <row r="330" spans="2:3" hidden="1" x14ac:dyDescent="0.15">
      <c r="B330" s="37">
        <v>5202</v>
      </c>
      <c r="C330" s="37" t="s">
        <v>314</v>
      </c>
    </row>
    <row r="331" spans="2:3" hidden="1" x14ac:dyDescent="0.15">
      <c r="B331" s="37">
        <v>5203</v>
      </c>
      <c r="C331" s="37" t="s">
        <v>315</v>
      </c>
    </row>
    <row r="332" spans="2:3" hidden="1" x14ac:dyDescent="0.15">
      <c r="B332" s="37">
        <v>5204</v>
      </c>
      <c r="C332" s="37" t="s">
        <v>316</v>
      </c>
    </row>
    <row r="333" spans="2:3" hidden="1" x14ac:dyDescent="0.15">
      <c r="B333" s="37">
        <v>5206</v>
      </c>
      <c r="C333" s="37" t="s">
        <v>317</v>
      </c>
    </row>
    <row r="334" spans="2:3" hidden="1" x14ac:dyDescent="0.15">
      <c r="B334" s="37">
        <v>5207</v>
      </c>
      <c r="C334" s="37" t="s">
        <v>318</v>
      </c>
    </row>
    <row r="335" spans="2:3" hidden="1" x14ac:dyDescent="0.15">
      <c r="B335" s="37">
        <v>5209</v>
      </c>
      <c r="C335" s="37" t="s">
        <v>319</v>
      </c>
    </row>
    <row r="336" spans="2:3" hidden="1" x14ac:dyDescent="0.15">
      <c r="B336" s="37">
        <v>5210</v>
      </c>
      <c r="C336" s="37" t="s">
        <v>320</v>
      </c>
    </row>
    <row r="337" spans="2:3" hidden="1" x14ac:dyDescent="0.15">
      <c r="B337" s="37">
        <v>5211</v>
      </c>
      <c r="C337" s="37" t="s">
        <v>321</v>
      </c>
    </row>
    <row r="338" spans="2:3" hidden="1" x14ac:dyDescent="0.15">
      <c r="B338" s="37">
        <v>5212</v>
      </c>
      <c r="C338" s="37" t="s">
        <v>322</v>
      </c>
    </row>
    <row r="339" spans="2:3" hidden="1" x14ac:dyDescent="0.15">
      <c r="B339" s="37">
        <v>5213</v>
      </c>
      <c r="C339" s="37" t="s">
        <v>323</v>
      </c>
    </row>
    <row r="340" spans="2:3" hidden="1" x14ac:dyDescent="0.15">
      <c r="B340" s="37">
        <v>5214</v>
      </c>
      <c r="C340" s="37" t="s">
        <v>324</v>
      </c>
    </row>
    <row r="341" spans="2:3" hidden="1" x14ac:dyDescent="0.15">
      <c r="B341" s="37">
        <v>5215</v>
      </c>
      <c r="C341" s="37" t="s">
        <v>325</v>
      </c>
    </row>
    <row r="342" spans="2:3" hidden="1" x14ac:dyDescent="0.15">
      <c r="B342" s="37">
        <v>5303</v>
      </c>
      <c r="C342" s="37" t="s">
        <v>326</v>
      </c>
    </row>
    <row r="343" spans="2:3" hidden="1" x14ac:dyDescent="0.15">
      <c r="B343" s="37">
        <v>5327</v>
      </c>
      <c r="C343" s="37" t="s">
        <v>327</v>
      </c>
    </row>
    <row r="344" spans="2:3" hidden="1" x14ac:dyDescent="0.15">
      <c r="B344" s="37">
        <v>5346</v>
      </c>
      <c r="C344" s="37" t="s">
        <v>328</v>
      </c>
    </row>
    <row r="345" spans="2:3" hidden="1" x14ac:dyDescent="0.15">
      <c r="B345" s="37">
        <v>5348</v>
      </c>
      <c r="C345" s="37" t="s">
        <v>329</v>
      </c>
    </row>
    <row r="346" spans="2:3" hidden="1" x14ac:dyDescent="0.15">
      <c r="B346" s="37">
        <v>5349</v>
      </c>
      <c r="C346" s="37" t="s">
        <v>330</v>
      </c>
    </row>
    <row r="347" spans="2:3" hidden="1" x14ac:dyDescent="0.15">
      <c r="B347" s="37">
        <v>5361</v>
      </c>
      <c r="C347" s="37" t="s">
        <v>331</v>
      </c>
    </row>
    <row r="348" spans="2:3" hidden="1" x14ac:dyDescent="0.15">
      <c r="B348" s="37">
        <v>5363</v>
      </c>
      <c r="C348" s="37" t="s">
        <v>332</v>
      </c>
    </row>
    <row r="349" spans="2:3" hidden="1" x14ac:dyDescent="0.15">
      <c r="B349" s="37">
        <v>5366</v>
      </c>
      <c r="C349" s="37" t="s">
        <v>333</v>
      </c>
    </row>
    <row r="350" spans="2:3" hidden="1" x14ac:dyDescent="0.15">
      <c r="B350" s="37">
        <v>5368</v>
      </c>
      <c r="C350" s="37" t="s">
        <v>334</v>
      </c>
    </row>
    <row r="351" spans="2:3" hidden="1" x14ac:dyDescent="0.15">
      <c r="B351" s="37">
        <v>5434</v>
      </c>
      <c r="C351" s="37" t="s">
        <v>335</v>
      </c>
    </row>
    <row r="352" spans="2:3" hidden="1" x14ac:dyDescent="0.15">
      <c r="B352" s="37">
        <v>5463</v>
      </c>
      <c r="C352" s="37" t="s">
        <v>336</v>
      </c>
    </row>
    <row r="353" spans="2:3" hidden="1" x14ac:dyDescent="0.15">
      <c r="B353" s="37">
        <v>5464</v>
      </c>
      <c r="C353" s="37" t="s">
        <v>337</v>
      </c>
    </row>
    <row r="354" spans="2:3" hidden="1" x14ac:dyDescent="0.15">
      <c r="B354" s="37">
        <v>6000</v>
      </c>
      <c r="C354" s="37" t="s">
        <v>338</v>
      </c>
    </row>
    <row r="355" spans="2:3" hidden="1" x14ac:dyDescent="0.15">
      <c r="B355" s="37">
        <v>6201</v>
      </c>
      <c r="C355" s="37" t="s">
        <v>339</v>
      </c>
    </row>
    <row r="356" spans="2:3" hidden="1" x14ac:dyDescent="0.15">
      <c r="B356" s="37">
        <v>6202</v>
      </c>
      <c r="C356" s="37" t="s">
        <v>340</v>
      </c>
    </row>
    <row r="357" spans="2:3" hidden="1" x14ac:dyDescent="0.15">
      <c r="B357" s="37">
        <v>6203</v>
      </c>
      <c r="C357" s="37" t="s">
        <v>341</v>
      </c>
    </row>
    <row r="358" spans="2:3" hidden="1" x14ac:dyDescent="0.15">
      <c r="B358" s="37">
        <v>6204</v>
      </c>
      <c r="C358" s="37" t="s">
        <v>342</v>
      </c>
    </row>
    <row r="359" spans="2:3" hidden="1" x14ac:dyDescent="0.15">
      <c r="B359" s="37">
        <v>6205</v>
      </c>
      <c r="C359" s="37" t="s">
        <v>343</v>
      </c>
    </row>
    <row r="360" spans="2:3" hidden="1" x14ac:dyDescent="0.15">
      <c r="B360" s="37">
        <v>6206</v>
      </c>
      <c r="C360" s="37" t="s">
        <v>344</v>
      </c>
    </row>
    <row r="361" spans="2:3" hidden="1" x14ac:dyDescent="0.15">
      <c r="B361" s="37">
        <v>6207</v>
      </c>
      <c r="C361" s="37" t="s">
        <v>345</v>
      </c>
    </row>
    <row r="362" spans="2:3" hidden="1" x14ac:dyDescent="0.15">
      <c r="B362" s="37">
        <v>6208</v>
      </c>
      <c r="C362" s="37" t="s">
        <v>346</v>
      </c>
    </row>
    <row r="363" spans="2:3" hidden="1" x14ac:dyDescent="0.15">
      <c r="B363" s="37">
        <v>6209</v>
      </c>
      <c r="C363" s="37" t="s">
        <v>347</v>
      </c>
    </row>
    <row r="364" spans="2:3" hidden="1" x14ac:dyDescent="0.15">
      <c r="B364" s="37">
        <v>6210</v>
      </c>
      <c r="C364" s="37" t="s">
        <v>348</v>
      </c>
    </row>
    <row r="365" spans="2:3" hidden="1" x14ac:dyDescent="0.15">
      <c r="B365" s="37">
        <v>6211</v>
      </c>
      <c r="C365" s="37" t="s">
        <v>349</v>
      </c>
    </row>
    <row r="366" spans="2:3" hidden="1" x14ac:dyDescent="0.15">
      <c r="B366" s="37">
        <v>6212</v>
      </c>
      <c r="C366" s="37" t="s">
        <v>350</v>
      </c>
    </row>
    <row r="367" spans="2:3" hidden="1" x14ac:dyDescent="0.15">
      <c r="B367" s="37">
        <v>6213</v>
      </c>
      <c r="C367" s="37" t="s">
        <v>351</v>
      </c>
    </row>
    <row r="368" spans="2:3" hidden="1" x14ac:dyDescent="0.15">
      <c r="B368" s="37">
        <v>6301</v>
      </c>
      <c r="C368" s="37" t="s">
        <v>352</v>
      </c>
    </row>
    <row r="369" spans="2:3" hidden="1" x14ac:dyDescent="0.15">
      <c r="B369" s="37">
        <v>6302</v>
      </c>
      <c r="C369" s="37" t="s">
        <v>353</v>
      </c>
    </row>
    <row r="370" spans="2:3" hidden="1" x14ac:dyDescent="0.15">
      <c r="B370" s="37">
        <v>6321</v>
      </c>
      <c r="C370" s="37" t="s">
        <v>354</v>
      </c>
    </row>
    <row r="371" spans="2:3" hidden="1" x14ac:dyDescent="0.15">
      <c r="B371" s="37">
        <v>6322</v>
      </c>
      <c r="C371" s="37" t="s">
        <v>355</v>
      </c>
    </row>
    <row r="372" spans="2:3" hidden="1" x14ac:dyDescent="0.15">
      <c r="B372" s="37">
        <v>6323</v>
      </c>
      <c r="C372" s="37" t="s">
        <v>356</v>
      </c>
    </row>
    <row r="373" spans="2:3" hidden="1" x14ac:dyDescent="0.15">
      <c r="B373" s="37">
        <v>6324</v>
      </c>
      <c r="C373" s="37" t="s">
        <v>357</v>
      </c>
    </row>
    <row r="374" spans="2:3" hidden="1" x14ac:dyDescent="0.15">
      <c r="B374" s="37">
        <v>6341</v>
      </c>
      <c r="C374" s="37" t="s">
        <v>358</v>
      </c>
    </row>
    <row r="375" spans="2:3" hidden="1" x14ac:dyDescent="0.15">
      <c r="B375" s="37">
        <v>6361</v>
      </c>
      <c r="C375" s="37" t="s">
        <v>359</v>
      </c>
    </row>
    <row r="376" spans="2:3" hidden="1" x14ac:dyDescent="0.15">
      <c r="B376" s="37">
        <v>6362</v>
      </c>
      <c r="C376" s="37" t="s">
        <v>360</v>
      </c>
    </row>
    <row r="377" spans="2:3" hidden="1" x14ac:dyDescent="0.15">
      <c r="B377" s="37">
        <v>6363</v>
      </c>
      <c r="C377" s="37" t="s">
        <v>361</v>
      </c>
    </row>
    <row r="378" spans="2:3" hidden="1" x14ac:dyDescent="0.15">
      <c r="B378" s="37">
        <v>6364</v>
      </c>
      <c r="C378" s="37" t="s">
        <v>362</v>
      </c>
    </row>
    <row r="379" spans="2:3" hidden="1" x14ac:dyDescent="0.15">
      <c r="B379" s="37">
        <v>6365</v>
      </c>
      <c r="C379" s="37" t="s">
        <v>363</v>
      </c>
    </row>
    <row r="380" spans="2:3" hidden="1" x14ac:dyDescent="0.15">
      <c r="B380" s="37">
        <v>6366</v>
      </c>
      <c r="C380" s="37" t="s">
        <v>364</v>
      </c>
    </row>
    <row r="381" spans="2:3" hidden="1" x14ac:dyDescent="0.15">
      <c r="B381" s="37">
        <v>6367</v>
      </c>
      <c r="C381" s="37" t="s">
        <v>365</v>
      </c>
    </row>
    <row r="382" spans="2:3" hidden="1" x14ac:dyDescent="0.15">
      <c r="B382" s="37">
        <v>6381</v>
      </c>
      <c r="C382" s="37" t="s">
        <v>366</v>
      </c>
    </row>
    <row r="383" spans="2:3" hidden="1" x14ac:dyDescent="0.15">
      <c r="B383" s="37">
        <v>6382</v>
      </c>
      <c r="C383" s="37" t="s">
        <v>367</v>
      </c>
    </row>
    <row r="384" spans="2:3" hidden="1" x14ac:dyDescent="0.15">
      <c r="B384" s="37">
        <v>6401</v>
      </c>
      <c r="C384" s="37" t="s">
        <v>368</v>
      </c>
    </row>
    <row r="385" spans="2:3" hidden="1" x14ac:dyDescent="0.15">
      <c r="B385" s="37">
        <v>6402</v>
      </c>
      <c r="C385" s="37" t="s">
        <v>369</v>
      </c>
    </row>
    <row r="386" spans="2:3" hidden="1" x14ac:dyDescent="0.15">
      <c r="B386" s="37">
        <v>6403</v>
      </c>
      <c r="C386" s="37" t="s">
        <v>370</v>
      </c>
    </row>
    <row r="387" spans="2:3" hidden="1" x14ac:dyDescent="0.15">
      <c r="B387" s="37">
        <v>6426</v>
      </c>
      <c r="C387" s="37" t="s">
        <v>371</v>
      </c>
    </row>
    <row r="388" spans="2:3" hidden="1" x14ac:dyDescent="0.15">
      <c r="B388" s="37">
        <v>6428</v>
      </c>
      <c r="C388" s="37" t="s">
        <v>372</v>
      </c>
    </row>
    <row r="389" spans="2:3" hidden="1" x14ac:dyDescent="0.15">
      <c r="B389" s="37">
        <v>6461</v>
      </c>
      <c r="C389" s="37" t="s">
        <v>373</v>
      </c>
    </row>
    <row r="390" spans="2:3" hidden="1" x14ac:dyDescent="0.15">
      <c r="B390" s="37">
        <v>7000</v>
      </c>
      <c r="C390" s="37" t="s">
        <v>374</v>
      </c>
    </row>
    <row r="391" spans="2:3" hidden="1" x14ac:dyDescent="0.15">
      <c r="B391" s="37">
        <v>7201</v>
      </c>
      <c r="C391" s="37" t="s">
        <v>375</v>
      </c>
    </row>
    <row r="392" spans="2:3" hidden="1" x14ac:dyDescent="0.15">
      <c r="B392" s="37">
        <v>7202</v>
      </c>
      <c r="C392" s="37" t="s">
        <v>376</v>
      </c>
    </row>
    <row r="393" spans="2:3" hidden="1" x14ac:dyDescent="0.15">
      <c r="B393" s="37">
        <v>7203</v>
      </c>
      <c r="C393" s="37" t="s">
        <v>377</v>
      </c>
    </row>
    <row r="394" spans="2:3" hidden="1" x14ac:dyDescent="0.15">
      <c r="B394" s="37">
        <v>7204</v>
      </c>
      <c r="C394" s="37" t="s">
        <v>378</v>
      </c>
    </row>
    <row r="395" spans="2:3" hidden="1" x14ac:dyDescent="0.15">
      <c r="B395" s="37">
        <v>7205</v>
      </c>
      <c r="C395" s="37" t="s">
        <v>379</v>
      </c>
    </row>
    <row r="396" spans="2:3" hidden="1" x14ac:dyDescent="0.15">
      <c r="B396" s="37">
        <v>7207</v>
      </c>
      <c r="C396" s="37" t="s">
        <v>380</v>
      </c>
    </row>
    <row r="397" spans="2:3" hidden="1" x14ac:dyDescent="0.15">
      <c r="B397" s="37">
        <v>7208</v>
      </c>
      <c r="C397" s="37" t="s">
        <v>381</v>
      </c>
    </row>
    <row r="398" spans="2:3" hidden="1" x14ac:dyDescent="0.15">
      <c r="B398" s="37">
        <v>7209</v>
      </c>
      <c r="C398" s="37" t="s">
        <v>382</v>
      </c>
    </row>
    <row r="399" spans="2:3" hidden="1" x14ac:dyDescent="0.15">
      <c r="B399" s="37">
        <v>7210</v>
      </c>
      <c r="C399" s="37" t="s">
        <v>383</v>
      </c>
    </row>
    <row r="400" spans="2:3" hidden="1" x14ac:dyDescent="0.15">
      <c r="B400" s="37">
        <v>7211</v>
      </c>
      <c r="C400" s="37" t="s">
        <v>384</v>
      </c>
    </row>
    <row r="401" spans="2:3" hidden="1" x14ac:dyDescent="0.15">
      <c r="B401" s="37">
        <v>7212</v>
      </c>
      <c r="C401" s="37" t="s">
        <v>385</v>
      </c>
    </row>
    <row r="402" spans="2:3" hidden="1" x14ac:dyDescent="0.15">
      <c r="B402" s="37">
        <v>7213</v>
      </c>
      <c r="C402" s="37" t="s">
        <v>47</v>
      </c>
    </row>
    <row r="403" spans="2:3" hidden="1" x14ac:dyDescent="0.15">
      <c r="B403" s="37">
        <v>7214</v>
      </c>
      <c r="C403" s="37" t="s">
        <v>386</v>
      </c>
    </row>
    <row r="404" spans="2:3" hidden="1" x14ac:dyDescent="0.15">
      <c r="B404" s="37">
        <v>7301</v>
      </c>
      <c r="C404" s="37" t="s">
        <v>387</v>
      </c>
    </row>
    <row r="405" spans="2:3" hidden="1" x14ac:dyDescent="0.15">
      <c r="B405" s="37">
        <v>7303</v>
      </c>
      <c r="C405" s="37" t="s">
        <v>388</v>
      </c>
    </row>
    <row r="406" spans="2:3" hidden="1" x14ac:dyDescent="0.15">
      <c r="B406" s="37">
        <v>7308</v>
      </c>
      <c r="C406" s="37" t="s">
        <v>389</v>
      </c>
    </row>
    <row r="407" spans="2:3" hidden="1" x14ac:dyDescent="0.15">
      <c r="B407" s="37">
        <v>7322</v>
      </c>
      <c r="C407" s="37" t="s">
        <v>390</v>
      </c>
    </row>
    <row r="408" spans="2:3" hidden="1" x14ac:dyDescent="0.15">
      <c r="B408" s="37">
        <v>7342</v>
      </c>
      <c r="C408" s="37" t="s">
        <v>391</v>
      </c>
    </row>
    <row r="409" spans="2:3" hidden="1" x14ac:dyDescent="0.15">
      <c r="B409" s="37">
        <v>7344</v>
      </c>
      <c r="C409" s="37" t="s">
        <v>392</v>
      </c>
    </row>
    <row r="410" spans="2:3" hidden="1" x14ac:dyDescent="0.15">
      <c r="B410" s="37">
        <v>7362</v>
      </c>
      <c r="C410" s="37" t="s">
        <v>393</v>
      </c>
    </row>
    <row r="411" spans="2:3" hidden="1" x14ac:dyDescent="0.15">
      <c r="B411" s="37">
        <v>7364</v>
      </c>
      <c r="C411" s="37" t="s">
        <v>394</v>
      </c>
    </row>
    <row r="412" spans="2:3" hidden="1" x14ac:dyDescent="0.15">
      <c r="B412" s="37">
        <v>7367</v>
      </c>
      <c r="C412" s="37" t="s">
        <v>395</v>
      </c>
    </row>
    <row r="413" spans="2:3" hidden="1" x14ac:dyDescent="0.15">
      <c r="B413" s="37">
        <v>7368</v>
      </c>
      <c r="C413" s="37" t="s">
        <v>396</v>
      </c>
    </row>
    <row r="414" spans="2:3" hidden="1" x14ac:dyDescent="0.15">
      <c r="B414" s="37">
        <v>7402</v>
      </c>
      <c r="C414" s="37" t="s">
        <v>397</v>
      </c>
    </row>
    <row r="415" spans="2:3" hidden="1" x14ac:dyDescent="0.15">
      <c r="B415" s="37">
        <v>7405</v>
      </c>
      <c r="C415" s="37" t="s">
        <v>398</v>
      </c>
    </row>
    <row r="416" spans="2:3" hidden="1" x14ac:dyDescent="0.15">
      <c r="B416" s="37">
        <v>7407</v>
      </c>
      <c r="C416" s="37" t="s">
        <v>399</v>
      </c>
    </row>
    <row r="417" spans="2:3" hidden="1" x14ac:dyDescent="0.15">
      <c r="B417" s="37">
        <v>7408</v>
      </c>
      <c r="C417" s="37" t="s">
        <v>400</v>
      </c>
    </row>
    <row r="418" spans="2:3" hidden="1" x14ac:dyDescent="0.15">
      <c r="B418" s="37">
        <v>7421</v>
      </c>
      <c r="C418" s="37" t="s">
        <v>401</v>
      </c>
    </row>
    <row r="419" spans="2:3" hidden="1" x14ac:dyDescent="0.15">
      <c r="B419" s="37">
        <v>7422</v>
      </c>
      <c r="C419" s="37" t="s">
        <v>402</v>
      </c>
    </row>
    <row r="420" spans="2:3" hidden="1" x14ac:dyDescent="0.15">
      <c r="B420" s="37">
        <v>7423</v>
      </c>
      <c r="C420" s="37" t="s">
        <v>403</v>
      </c>
    </row>
    <row r="421" spans="2:3" hidden="1" x14ac:dyDescent="0.15">
      <c r="B421" s="37">
        <v>7444</v>
      </c>
      <c r="C421" s="37" t="s">
        <v>404</v>
      </c>
    </row>
    <row r="422" spans="2:3" hidden="1" x14ac:dyDescent="0.15">
      <c r="B422" s="37">
        <v>7445</v>
      </c>
      <c r="C422" s="37" t="s">
        <v>359</v>
      </c>
    </row>
    <row r="423" spans="2:3" hidden="1" x14ac:dyDescent="0.15">
      <c r="B423" s="37">
        <v>7446</v>
      </c>
      <c r="C423" s="37" t="s">
        <v>405</v>
      </c>
    </row>
    <row r="424" spans="2:3" hidden="1" x14ac:dyDescent="0.15">
      <c r="B424" s="37">
        <v>7447</v>
      </c>
      <c r="C424" s="37" t="s">
        <v>406</v>
      </c>
    </row>
    <row r="425" spans="2:3" hidden="1" x14ac:dyDescent="0.15">
      <c r="B425" s="37">
        <v>7461</v>
      </c>
      <c r="C425" s="37" t="s">
        <v>407</v>
      </c>
    </row>
    <row r="426" spans="2:3" hidden="1" x14ac:dyDescent="0.15">
      <c r="B426" s="37">
        <v>7464</v>
      </c>
      <c r="C426" s="37" t="s">
        <v>408</v>
      </c>
    </row>
    <row r="427" spans="2:3" hidden="1" x14ac:dyDescent="0.15">
      <c r="B427" s="37">
        <v>7465</v>
      </c>
      <c r="C427" s="37" t="s">
        <v>409</v>
      </c>
    </row>
    <row r="428" spans="2:3" hidden="1" x14ac:dyDescent="0.15">
      <c r="B428" s="37">
        <v>7466</v>
      </c>
      <c r="C428" s="37" t="s">
        <v>410</v>
      </c>
    </row>
    <row r="429" spans="2:3" hidden="1" x14ac:dyDescent="0.15">
      <c r="B429" s="37">
        <v>7481</v>
      </c>
      <c r="C429" s="37" t="s">
        <v>411</v>
      </c>
    </row>
    <row r="430" spans="2:3" hidden="1" x14ac:dyDescent="0.15">
      <c r="B430" s="37">
        <v>7482</v>
      </c>
      <c r="C430" s="37" t="s">
        <v>412</v>
      </c>
    </row>
    <row r="431" spans="2:3" hidden="1" x14ac:dyDescent="0.15">
      <c r="B431" s="37">
        <v>7483</v>
      </c>
      <c r="C431" s="37" t="s">
        <v>413</v>
      </c>
    </row>
    <row r="432" spans="2:3" hidden="1" x14ac:dyDescent="0.15">
      <c r="B432" s="37">
        <v>7484</v>
      </c>
      <c r="C432" s="37" t="s">
        <v>414</v>
      </c>
    </row>
    <row r="433" spans="2:3" hidden="1" x14ac:dyDescent="0.15">
      <c r="B433" s="37">
        <v>7501</v>
      </c>
      <c r="C433" s="37" t="s">
        <v>415</v>
      </c>
    </row>
    <row r="434" spans="2:3" hidden="1" x14ac:dyDescent="0.15">
      <c r="B434" s="37">
        <v>7502</v>
      </c>
      <c r="C434" s="37" t="s">
        <v>416</v>
      </c>
    </row>
    <row r="435" spans="2:3" hidden="1" x14ac:dyDescent="0.15">
      <c r="B435" s="37">
        <v>7503</v>
      </c>
      <c r="C435" s="37" t="s">
        <v>417</v>
      </c>
    </row>
    <row r="436" spans="2:3" hidden="1" x14ac:dyDescent="0.15">
      <c r="B436" s="37">
        <v>7504</v>
      </c>
      <c r="C436" s="37" t="s">
        <v>418</v>
      </c>
    </row>
    <row r="437" spans="2:3" hidden="1" x14ac:dyDescent="0.15">
      <c r="B437" s="37">
        <v>7505</v>
      </c>
      <c r="C437" s="37" t="s">
        <v>419</v>
      </c>
    </row>
    <row r="438" spans="2:3" hidden="1" x14ac:dyDescent="0.15">
      <c r="B438" s="37">
        <v>7521</v>
      </c>
      <c r="C438" s="37" t="s">
        <v>420</v>
      </c>
    </row>
    <row r="439" spans="2:3" hidden="1" x14ac:dyDescent="0.15">
      <c r="B439" s="37">
        <v>7522</v>
      </c>
      <c r="C439" s="37" t="s">
        <v>421</v>
      </c>
    </row>
    <row r="440" spans="2:3" hidden="1" x14ac:dyDescent="0.15">
      <c r="B440" s="37">
        <v>7541</v>
      </c>
      <c r="C440" s="37" t="s">
        <v>422</v>
      </c>
    </row>
    <row r="441" spans="2:3" hidden="1" x14ac:dyDescent="0.15">
      <c r="B441" s="37">
        <v>7542</v>
      </c>
      <c r="C441" s="37" t="s">
        <v>423</v>
      </c>
    </row>
    <row r="442" spans="2:3" hidden="1" x14ac:dyDescent="0.15">
      <c r="B442" s="37">
        <v>7543</v>
      </c>
      <c r="C442" s="37" t="s">
        <v>424</v>
      </c>
    </row>
    <row r="443" spans="2:3" hidden="1" x14ac:dyDescent="0.15">
      <c r="B443" s="37">
        <v>7544</v>
      </c>
      <c r="C443" s="37" t="s">
        <v>425</v>
      </c>
    </row>
    <row r="444" spans="2:3" hidden="1" x14ac:dyDescent="0.15">
      <c r="B444" s="37">
        <v>7545</v>
      </c>
      <c r="C444" s="37" t="s">
        <v>426</v>
      </c>
    </row>
    <row r="445" spans="2:3" hidden="1" x14ac:dyDescent="0.15">
      <c r="B445" s="37">
        <v>7546</v>
      </c>
      <c r="C445" s="37" t="s">
        <v>427</v>
      </c>
    </row>
    <row r="446" spans="2:3" hidden="1" x14ac:dyDescent="0.15">
      <c r="B446" s="37">
        <v>7547</v>
      </c>
      <c r="C446" s="37" t="s">
        <v>428</v>
      </c>
    </row>
    <row r="447" spans="2:3" hidden="1" x14ac:dyDescent="0.15">
      <c r="B447" s="37">
        <v>7548</v>
      </c>
      <c r="C447" s="37" t="s">
        <v>429</v>
      </c>
    </row>
    <row r="448" spans="2:3" hidden="1" x14ac:dyDescent="0.15">
      <c r="B448" s="37">
        <v>7561</v>
      </c>
      <c r="C448" s="37" t="s">
        <v>430</v>
      </c>
    </row>
    <row r="449" spans="2:3" hidden="1" x14ac:dyDescent="0.15">
      <c r="B449" s="37">
        <v>7564</v>
      </c>
      <c r="C449" s="37" t="s">
        <v>431</v>
      </c>
    </row>
    <row r="450" spans="2:3" hidden="1" x14ac:dyDescent="0.15">
      <c r="B450" s="37">
        <v>8000</v>
      </c>
      <c r="C450" s="37" t="s">
        <v>432</v>
      </c>
    </row>
    <row r="451" spans="2:3" hidden="1" x14ac:dyDescent="0.15">
      <c r="B451" s="37">
        <v>8201</v>
      </c>
      <c r="C451" s="37" t="s">
        <v>433</v>
      </c>
    </row>
    <row r="452" spans="2:3" hidden="1" x14ac:dyDescent="0.15">
      <c r="B452" s="37">
        <v>8202</v>
      </c>
      <c r="C452" s="37" t="s">
        <v>434</v>
      </c>
    </row>
    <row r="453" spans="2:3" hidden="1" x14ac:dyDescent="0.15">
      <c r="B453" s="37">
        <v>8203</v>
      </c>
      <c r="C453" s="37" t="s">
        <v>435</v>
      </c>
    </row>
    <row r="454" spans="2:3" hidden="1" x14ac:dyDescent="0.15">
      <c r="B454" s="37">
        <v>8204</v>
      </c>
      <c r="C454" s="37" t="s">
        <v>436</v>
      </c>
    </row>
    <row r="455" spans="2:3" hidden="1" x14ac:dyDescent="0.15">
      <c r="B455" s="37">
        <v>8205</v>
      </c>
      <c r="C455" s="37" t="s">
        <v>437</v>
      </c>
    </row>
    <row r="456" spans="2:3" hidden="1" x14ac:dyDescent="0.15">
      <c r="B456" s="37">
        <v>8207</v>
      </c>
      <c r="C456" s="37" t="s">
        <v>438</v>
      </c>
    </row>
    <row r="457" spans="2:3" hidden="1" x14ac:dyDescent="0.15">
      <c r="B457" s="37">
        <v>8208</v>
      </c>
      <c r="C457" s="37" t="s">
        <v>439</v>
      </c>
    </row>
    <row r="458" spans="2:3" hidden="1" x14ac:dyDescent="0.15">
      <c r="B458" s="37">
        <v>8210</v>
      </c>
      <c r="C458" s="37" t="s">
        <v>440</v>
      </c>
    </row>
    <row r="459" spans="2:3" hidden="1" x14ac:dyDescent="0.15">
      <c r="B459" s="37">
        <v>8211</v>
      </c>
      <c r="C459" s="37" t="s">
        <v>441</v>
      </c>
    </row>
    <row r="460" spans="2:3" hidden="1" x14ac:dyDescent="0.15">
      <c r="B460" s="37">
        <v>8212</v>
      </c>
      <c r="C460" s="37" t="s">
        <v>442</v>
      </c>
    </row>
    <row r="461" spans="2:3" hidden="1" x14ac:dyDescent="0.15">
      <c r="B461" s="37">
        <v>8214</v>
      </c>
      <c r="C461" s="37" t="s">
        <v>443</v>
      </c>
    </row>
    <row r="462" spans="2:3" hidden="1" x14ac:dyDescent="0.15">
      <c r="B462" s="37">
        <v>8215</v>
      </c>
      <c r="C462" s="37" t="s">
        <v>444</v>
      </c>
    </row>
    <row r="463" spans="2:3" hidden="1" x14ac:dyDescent="0.15">
      <c r="B463" s="37">
        <v>8216</v>
      </c>
      <c r="C463" s="37" t="s">
        <v>445</v>
      </c>
    </row>
    <row r="464" spans="2:3" hidden="1" x14ac:dyDescent="0.15">
      <c r="B464" s="37">
        <v>8217</v>
      </c>
      <c r="C464" s="37" t="s">
        <v>446</v>
      </c>
    </row>
    <row r="465" spans="2:3" hidden="1" x14ac:dyDescent="0.15">
      <c r="B465" s="37">
        <v>8219</v>
      </c>
      <c r="C465" s="37" t="s">
        <v>447</v>
      </c>
    </row>
    <row r="466" spans="2:3" hidden="1" x14ac:dyDescent="0.15">
      <c r="B466" s="37">
        <v>8220</v>
      </c>
      <c r="C466" s="37" t="s">
        <v>448</v>
      </c>
    </row>
    <row r="467" spans="2:3" hidden="1" x14ac:dyDescent="0.15">
      <c r="B467" s="37">
        <v>8221</v>
      </c>
      <c r="C467" s="37" t="s">
        <v>449</v>
      </c>
    </row>
    <row r="468" spans="2:3" hidden="1" x14ac:dyDescent="0.15">
      <c r="B468" s="37">
        <v>8222</v>
      </c>
      <c r="C468" s="37" t="s">
        <v>450</v>
      </c>
    </row>
    <row r="469" spans="2:3" hidden="1" x14ac:dyDescent="0.15">
      <c r="B469" s="37">
        <v>8223</v>
      </c>
      <c r="C469" s="37" t="s">
        <v>451</v>
      </c>
    </row>
    <row r="470" spans="2:3" hidden="1" x14ac:dyDescent="0.15">
      <c r="B470" s="37">
        <v>8224</v>
      </c>
      <c r="C470" s="37" t="s">
        <v>452</v>
      </c>
    </row>
    <row r="471" spans="2:3" hidden="1" x14ac:dyDescent="0.15">
      <c r="B471" s="37">
        <v>8225</v>
      </c>
      <c r="C471" s="37" t="s">
        <v>453</v>
      </c>
    </row>
    <row r="472" spans="2:3" hidden="1" x14ac:dyDescent="0.15">
      <c r="B472" s="37">
        <v>8226</v>
      </c>
      <c r="C472" s="37" t="s">
        <v>454</v>
      </c>
    </row>
    <row r="473" spans="2:3" hidden="1" x14ac:dyDescent="0.15">
      <c r="B473" s="37">
        <v>8227</v>
      </c>
      <c r="C473" s="37" t="s">
        <v>455</v>
      </c>
    </row>
    <row r="474" spans="2:3" hidden="1" x14ac:dyDescent="0.15">
      <c r="B474" s="37">
        <v>8228</v>
      </c>
      <c r="C474" s="37" t="s">
        <v>456</v>
      </c>
    </row>
    <row r="475" spans="2:3" hidden="1" x14ac:dyDescent="0.15">
      <c r="B475" s="37">
        <v>8229</v>
      </c>
      <c r="C475" s="37" t="s">
        <v>457</v>
      </c>
    </row>
    <row r="476" spans="2:3" hidden="1" x14ac:dyDescent="0.15">
      <c r="B476" s="37">
        <v>8230</v>
      </c>
      <c r="C476" s="37" t="s">
        <v>458</v>
      </c>
    </row>
    <row r="477" spans="2:3" hidden="1" x14ac:dyDescent="0.15">
      <c r="B477" s="37">
        <v>8231</v>
      </c>
      <c r="C477" s="37" t="s">
        <v>459</v>
      </c>
    </row>
    <row r="478" spans="2:3" hidden="1" x14ac:dyDescent="0.15">
      <c r="B478" s="37">
        <v>8232</v>
      </c>
      <c r="C478" s="37" t="s">
        <v>460</v>
      </c>
    </row>
    <row r="479" spans="2:3" hidden="1" x14ac:dyDescent="0.15">
      <c r="B479" s="37">
        <v>8233</v>
      </c>
      <c r="C479" s="37" t="s">
        <v>461</v>
      </c>
    </row>
    <row r="480" spans="2:3" hidden="1" x14ac:dyDescent="0.15">
      <c r="B480" s="37">
        <v>8234</v>
      </c>
      <c r="C480" s="37" t="s">
        <v>462</v>
      </c>
    </row>
    <row r="481" spans="2:3" hidden="1" x14ac:dyDescent="0.15">
      <c r="B481" s="37">
        <v>8235</v>
      </c>
      <c r="C481" s="37" t="s">
        <v>463</v>
      </c>
    </row>
    <row r="482" spans="2:3" hidden="1" x14ac:dyDescent="0.15">
      <c r="B482" s="37">
        <v>8236</v>
      </c>
      <c r="C482" s="37" t="s">
        <v>464</v>
      </c>
    </row>
    <row r="483" spans="2:3" hidden="1" x14ac:dyDescent="0.15">
      <c r="B483" s="37">
        <v>8302</v>
      </c>
      <c r="C483" s="37" t="s">
        <v>465</v>
      </c>
    </row>
    <row r="484" spans="2:3" hidden="1" x14ac:dyDescent="0.15">
      <c r="B484" s="37">
        <v>8309</v>
      </c>
      <c r="C484" s="37" t="s">
        <v>466</v>
      </c>
    </row>
    <row r="485" spans="2:3" hidden="1" x14ac:dyDescent="0.15">
      <c r="B485" s="37">
        <v>8310</v>
      </c>
      <c r="C485" s="37" t="s">
        <v>467</v>
      </c>
    </row>
    <row r="486" spans="2:3" hidden="1" x14ac:dyDescent="0.15">
      <c r="B486" s="37">
        <v>8341</v>
      </c>
      <c r="C486" s="37" t="s">
        <v>468</v>
      </c>
    </row>
    <row r="487" spans="2:3" hidden="1" x14ac:dyDescent="0.15">
      <c r="B487" s="37">
        <v>8364</v>
      </c>
      <c r="C487" s="37" t="s">
        <v>469</v>
      </c>
    </row>
    <row r="488" spans="2:3" hidden="1" x14ac:dyDescent="0.15">
      <c r="B488" s="37">
        <v>8442</v>
      </c>
      <c r="C488" s="37" t="s">
        <v>470</v>
      </c>
    </row>
    <row r="489" spans="2:3" hidden="1" x14ac:dyDescent="0.15">
      <c r="B489" s="37">
        <v>8443</v>
      </c>
      <c r="C489" s="37" t="s">
        <v>471</v>
      </c>
    </row>
    <row r="490" spans="2:3" hidden="1" x14ac:dyDescent="0.15">
      <c r="B490" s="37">
        <v>8447</v>
      </c>
      <c r="C490" s="37" t="s">
        <v>472</v>
      </c>
    </row>
    <row r="491" spans="2:3" hidden="1" x14ac:dyDescent="0.15">
      <c r="B491" s="37">
        <v>8521</v>
      </c>
      <c r="C491" s="37" t="s">
        <v>473</v>
      </c>
    </row>
    <row r="492" spans="2:3" hidden="1" x14ac:dyDescent="0.15">
      <c r="B492" s="37">
        <v>8542</v>
      </c>
      <c r="C492" s="37" t="s">
        <v>474</v>
      </c>
    </row>
    <row r="493" spans="2:3" hidden="1" x14ac:dyDescent="0.15">
      <c r="B493" s="37">
        <v>8546</v>
      </c>
      <c r="C493" s="37" t="s">
        <v>475</v>
      </c>
    </row>
    <row r="494" spans="2:3" hidden="1" x14ac:dyDescent="0.15">
      <c r="B494" s="37">
        <v>8564</v>
      </c>
      <c r="C494" s="37" t="s">
        <v>476</v>
      </c>
    </row>
    <row r="495" spans="2:3" hidden="1" x14ac:dyDescent="0.15">
      <c r="B495" s="37">
        <v>9000</v>
      </c>
      <c r="C495" s="37" t="s">
        <v>477</v>
      </c>
    </row>
    <row r="496" spans="2:3" hidden="1" x14ac:dyDescent="0.15">
      <c r="B496" s="37">
        <v>9201</v>
      </c>
      <c r="C496" s="37" t="s">
        <v>478</v>
      </c>
    </row>
    <row r="497" spans="2:3" hidden="1" x14ac:dyDescent="0.15">
      <c r="B497" s="37">
        <v>9202</v>
      </c>
      <c r="C497" s="37" t="s">
        <v>479</v>
      </c>
    </row>
    <row r="498" spans="2:3" hidden="1" x14ac:dyDescent="0.15">
      <c r="B498" s="37">
        <v>9203</v>
      </c>
      <c r="C498" s="37" t="s">
        <v>480</v>
      </c>
    </row>
    <row r="499" spans="2:3" hidden="1" x14ac:dyDescent="0.15">
      <c r="B499" s="37">
        <v>9204</v>
      </c>
      <c r="C499" s="37" t="s">
        <v>481</v>
      </c>
    </row>
    <row r="500" spans="2:3" hidden="1" x14ac:dyDescent="0.15">
      <c r="B500" s="37">
        <v>9205</v>
      </c>
      <c r="C500" s="37" t="s">
        <v>482</v>
      </c>
    </row>
    <row r="501" spans="2:3" hidden="1" x14ac:dyDescent="0.15">
      <c r="B501" s="37">
        <v>9206</v>
      </c>
      <c r="C501" s="37" t="s">
        <v>483</v>
      </c>
    </row>
    <row r="502" spans="2:3" hidden="1" x14ac:dyDescent="0.15">
      <c r="B502" s="37">
        <v>9208</v>
      </c>
      <c r="C502" s="37" t="s">
        <v>484</v>
      </c>
    </row>
    <row r="503" spans="2:3" hidden="1" x14ac:dyDescent="0.15">
      <c r="B503" s="37">
        <v>9209</v>
      </c>
      <c r="C503" s="37" t="s">
        <v>485</v>
      </c>
    </row>
    <row r="504" spans="2:3" hidden="1" x14ac:dyDescent="0.15">
      <c r="B504" s="37">
        <v>9210</v>
      </c>
      <c r="C504" s="37" t="s">
        <v>486</v>
      </c>
    </row>
    <row r="505" spans="2:3" hidden="1" x14ac:dyDescent="0.15">
      <c r="B505" s="37">
        <v>9211</v>
      </c>
      <c r="C505" s="37" t="s">
        <v>487</v>
      </c>
    </row>
    <row r="506" spans="2:3" hidden="1" x14ac:dyDescent="0.15">
      <c r="B506" s="37">
        <v>9213</v>
      </c>
      <c r="C506" s="37" t="s">
        <v>488</v>
      </c>
    </row>
    <row r="507" spans="2:3" hidden="1" x14ac:dyDescent="0.15">
      <c r="B507" s="37">
        <v>9214</v>
      </c>
      <c r="C507" s="37" t="s">
        <v>489</v>
      </c>
    </row>
    <row r="508" spans="2:3" hidden="1" x14ac:dyDescent="0.15">
      <c r="B508" s="37">
        <v>9215</v>
      </c>
      <c r="C508" s="37" t="s">
        <v>490</v>
      </c>
    </row>
    <row r="509" spans="2:3" hidden="1" x14ac:dyDescent="0.15">
      <c r="B509" s="37">
        <v>9216</v>
      </c>
      <c r="C509" s="37" t="s">
        <v>491</v>
      </c>
    </row>
    <row r="510" spans="2:3" hidden="1" x14ac:dyDescent="0.15">
      <c r="B510" s="37">
        <v>9301</v>
      </c>
      <c r="C510" s="37" t="s">
        <v>492</v>
      </c>
    </row>
    <row r="511" spans="2:3" hidden="1" x14ac:dyDescent="0.15">
      <c r="B511" s="37">
        <v>9321</v>
      </c>
      <c r="C511" s="37" t="s">
        <v>493</v>
      </c>
    </row>
    <row r="512" spans="2:3" hidden="1" x14ac:dyDescent="0.15">
      <c r="B512" s="37">
        <v>9342</v>
      </c>
      <c r="C512" s="37" t="s">
        <v>494</v>
      </c>
    </row>
    <row r="513" spans="2:3" hidden="1" x14ac:dyDescent="0.15">
      <c r="B513" s="37">
        <v>9343</v>
      </c>
      <c r="C513" s="37" t="s">
        <v>495</v>
      </c>
    </row>
    <row r="514" spans="2:3" hidden="1" x14ac:dyDescent="0.15">
      <c r="B514" s="37">
        <v>9344</v>
      </c>
      <c r="C514" s="37" t="s">
        <v>496</v>
      </c>
    </row>
    <row r="515" spans="2:3" hidden="1" x14ac:dyDescent="0.15">
      <c r="B515" s="37">
        <v>9345</v>
      </c>
      <c r="C515" s="37" t="s">
        <v>497</v>
      </c>
    </row>
    <row r="516" spans="2:3" hidden="1" x14ac:dyDescent="0.15">
      <c r="B516" s="37">
        <v>9361</v>
      </c>
      <c r="C516" s="37" t="s">
        <v>498</v>
      </c>
    </row>
    <row r="517" spans="2:3" hidden="1" x14ac:dyDescent="0.15">
      <c r="B517" s="37">
        <v>9364</v>
      </c>
      <c r="C517" s="37" t="s">
        <v>499</v>
      </c>
    </row>
    <row r="518" spans="2:3" hidden="1" x14ac:dyDescent="0.15">
      <c r="B518" s="37">
        <v>9367</v>
      </c>
      <c r="C518" s="37" t="s">
        <v>500</v>
      </c>
    </row>
    <row r="519" spans="2:3" hidden="1" x14ac:dyDescent="0.15">
      <c r="B519" s="37">
        <v>9384</v>
      </c>
      <c r="C519" s="37" t="s">
        <v>501</v>
      </c>
    </row>
    <row r="520" spans="2:3" hidden="1" x14ac:dyDescent="0.15">
      <c r="B520" s="37">
        <v>9386</v>
      </c>
      <c r="C520" s="37" t="s">
        <v>502</v>
      </c>
    </row>
    <row r="521" spans="2:3" hidden="1" x14ac:dyDescent="0.15">
      <c r="B521" s="37">
        <v>9407</v>
      </c>
      <c r="C521" s="37" t="s">
        <v>503</v>
      </c>
    </row>
    <row r="522" spans="2:3" hidden="1" x14ac:dyDescent="0.15">
      <c r="B522" s="37">
        <v>9411</v>
      </c>
      <c r="C522" s="37" t="s">
        <v>504</v>
      </c>
    </row>
    <row r="523" spans="2:3" hidden="1" x14ac:dyDescent="0.15">
      <c r="B523" s="37">
        <v>10000</v>
      </c>
      <c r="C523" s="37" t="s">
        <v>505</v>
      </c>
    </row>
    <row r="524" spans="2:3" hidden="1" x14ac:dyDescent="0.15">
      <c r="B524" s="37">
        <v>10201</v>
      </c>
      <c r="C524" s="37" t="s">
        <v>506</v>
      </c>
    </row>
    <row r="525" spans="2:3" hidden="1" x14ac:dyDescent="0.15">
      <c r="B525" s="37">
        <v>10202</v>
      </c>
      <c r="C525" s="37" t="s">
        <v>507</v>
      </c>
    </row>
    <row r="526" spans="2:3" hidden="1" x14ac:dyDescent="0.15">
      <c r="B526" s="37">
        <v>10203</v>
      </c>
      <c r="C526" s="37" t="s">
        <v>508</v>
      </c>
    </row>
    <row r="527" spans="2:3" hidden="1" x14ac:dyDescent="0.15">
      <c r="B527" s="37">
        <v>10204</v>
      </c>
      <c r="C527" s="37" t="s">
        <v>509</v>
      </c>
    </row>
    <row r="528" spans="2:3" hidden="1" x14ac:dyDescent="0.15">
      <c r="B528" s="37">
        <v>10205</v>
      </c>
      <c r="C528" s="37" t="s">
        <v>510</v>
      </c>
    </row>
    <row r="529" spans="2:3" hidden="1" x14ac:dyDescent="0.15">
      <c r="B529" s="37">
        <v>10206</v>
      </c>
      <c r="C529" s="37" t="s">
        <v>511</v>
      </c>
    </row>
    <row r="530" spans="2:3" hidden="1" x14ac:dyDescent="0.15">
      <c r="B530" s="37">
        <v>10207</v>
      </c>
      <c r="C530" s="37" t="s">
        <v>512</v>
      </c>
    </row>
    <row r="531" spans="2:3" hidden="1" x14ac:dyDescent="0.15">
      <c r="B531" s="37">
        <v>10208</v>
      </c>
      <c r="C531" s="37" t="s">
        <v>513</v>
      </c>
    </row>
    <row r="532" spans="2:3" hidden="1" x14ac:dyDescent="0.15">
      <c r="B532" s="37">
        <v>10209</v>
      </c>
      <c r="C532" s="37" t="s">
        <v>514</v>
      </c>
    </row>
    <row r="533" spans="2:3" hidden="1" x14ac:dyDescent="0.15">
      <c r="B533" s="37">
        <v>10210</v>
      </c>
      <c r="C533" s="37" t="s">
        <v>515</v>
      </c>
    </row>
    <row r="534" spans="2:3" hidden="1" x14ac:dyDescent="0.15">
      <c r="B534" s="37">
        <v>10211</v>
      </c>
      <c r="C534" s="37" t="s">
        <v>516</v>
      </c>
    </row>
    <row r="535" spans="2:3" hidden="1" x14ac:dyDescent="0.15">
      <c r="B535" s="37">
        <v>10212</v>
      </c>
      <c r="C535" s="37" t="s">
        <v>517</v>
      </c>
    </row>
    <row r="536" spans="2:3" hidden="1" x14ac:dyDescent="0.15">
      <c r="B536" s="37">
        <v>10344</v>
      </c>
      <c r="C536" s="37" t="s">
        <v>518</v>
      </c>
    </row>
    <row r="537" spans="2:3" hidden="1" x14ac:dyDescent="0.15">
      <c r="B537" s="37">
        <v>10345</v>
      </c>
      <c r="C537" s="37" t="s">
        <v>519</v>
      </c>
    </row>
    <row r="538" spans="2:3" hidden="1" x14ac:dyDescent="0.15">
      <c r="B538" s="37">
        <v>10366</v>
      </c>
      <c r="C538" s="37" t="s">
        <v>520</v>
      </c>
    </row>
    <row r="539" spans="2:3" hidden="1" x14ac:dyDescent="0.15">
      <c r="B539" s="37">
        <v>10367</v>
      </c>
      <c r="C539" s="37" t="s">
        <v>521</v>
      </c>
    </row>
    <row r="540" spans="2:3" hidden="1" x14ac:dyDescent="0.15">
      <c r="B540" s="37">
        <v>10382</v>
      </c>
      <c r="C540" s="37" t="s">
        <v>522</v>
      </c>
    </row>
    <row r="541" spans="2:3" hidden="1" x14ac:dyDescent="0.15">
      <c r="B541" s="37">
        <v>10383</v>
      </c>
      <c r="C541" s="37" t="s">
        <v>523</v>
      </c>
    </row>
    <row r="542" spans="2:3" hidden="1" x14ac:dyDescent="0.15">
      <c r="B542" s="37">
        <v>10384</v>
      </c>
      <c r="C542" s="37" t="s">
        <v>524</v>
      </c>
    </row>
    <row r="543" spans="2:3" hidden="1" x14ac:dyDescent="0.15">
      <c r="B543" s="37">
        <v>10421</v>
      </c>
      <c r="C543" s="37" t="s">
        <v>525</v>
      </c>
    </row>
    <row r="544" spans="2:3" hidden="1" x14ac:dyDescent="0.15">
      <c r="B544" s="37">
        <v>10424</v>
      </c>
      <c r="C544" s="37" t="s">
        <v>526</v>
      </c>
    </row>
    <row r="545" spans="2:3" hidden="1" x14ac:dyDescent="0.15">
      <c r="B545" s="37">
        <v>10425</v>
      </c>
      <c r="C545" s="37" t="s">
        <v>527</v>
      </c>
    </row>
    <row r="546" spans="2:3" hidden="1" x14ac:dyDescent="0.15">
      <c r="B546" s="37">
        <v>10426</v>
      </c>
      <c r="C546" s="37" t="s">
        <v>528</v>
      </c>
    </row>
    <row r="547" spans="2:3" hidden="1" x14ac:dyDescent="0.15">
      <c r="B547" s="37">
        <v>10428</v>
      </c>
      <c r="C547" s="37" t="s">
        <v>529</v>
      </c>
    </row>
    <row r="548" spans="2:3" hidden="1" x14ac:dyDescent="0.15">
      <c r="B548" s="37">
        <v>10429</v>
      </c>
      <c r="C548" s="37" t="s">
        <v>530</v>
      </c>
    </row>
    <row r="549" spans="2:3" hidden="1" x14ac:dyDescent="0.15">
      <c r="B549" s="37">
        <v>10443</v>
      </c>
      <c r="C549" s="37" t="s">
        <v>531</v>
      </c>
    </row>
    <row r="550" spans="2:3" hidden="1" x14ac:dyDescent="0.15">
      <c r="B550" s="37">
        <v>10444</v>
      </c>
      <c r="C550" s="37" t="s">
        <v>532</v>
      </c>
    </row>
    <row r="551" spans="2:3" hidden="1" x14ac:dyDescent="0.15">
      <c r="B551" s="37">
        <v>10448</v>
      </c>
      <c r="C551" s="37" t="s">
        <v>405</v>
      </c>
    </row>
    <row r="552" spans="2:3" hidden="1" x14ac:dyDescent="0.15">
      <c r="B552" s="37">
        <v>10449</v>
      </c>
      <c r="C552" s="37" t="s">
        <v>533</v>
      </c>
    </row>
    <row r="553" spans="2:3" hidden="1" x14ac:dyDescent="0.15">
      <c r="B553" s="37">
        <v>10464</v>
      </c>
      <c r="C553" s="37" t="s">
        <v>534</v>
      </c>
    </row>
    <row r="554" spans="2:3" hidden="1" x14ac:dyDescent="0.15">
      <c r="B554" s="37">
        <v>10521</v>
      </c>
      <c r="C554" s="37" t="s">
        <v>535</v>
      </c>
    </row>
    <row r="555" spans="2:3" hidden="1" x14ac:dyDescent="0.15">
      <c r="B555" s="37">
        <v>10522</v>
      </c>
      <c r="C555" s="37" t="s">
        <v>536</v>
      </c>
    </row>
    <row r="556" spans="2:3" hidden="1" x14ac:dyDescent="0.15">
      <c r="B556" s="37">
        <v>10523</v>
      </c>
      <c r="C556" s="37" t="s">
        <v>537</v>
      </c>
    </row>
    <row r="557" spans="2:3" hidden="1" x14ac:dyDescent="0.15">
      <c r="B557" s="37">
        <v>10524</v>
      </c>
      <c r="C557" s="37" t="s">
        <v>538</v>
      </c>
    </row>
    <row r="558" spans="2:3" hidden="1" x14ac:dyDescent="0.15">
      <c r="B558" s="37">
        <v>10525</v>
      </c>
      <c r="C558" s="37" t="s">
        <v>539</v>
      </c>
    </row>
    <row r="559" spans="2:3" hidden="1" x14ac:dyDescent="0.15">
      <c r="B559" s="37">
        <v>11000</v>
      </c>
      <c r="C559" s="37" t="s">
        <v>540</v>
      </c>
    </row>
    <row r="560" spans="2:3" hidden="1" x14ac:dyDescent="0.15">
      <c r="B560" s="37">
        <v>11100</v>
      </c>
      <c r="C560" s="37" t="s">
        <v>541</v>
      </c>
    </row>
    <row r="561" spans="2:3" hidden="1" x14ac:dyDescent="0.15">
      <c r="B561" s="37">
        <v>11101</v>
      </c>
      <c r="C561" s="37" t="s">
        <v>542</v>
      </c>
    </row>
    <row r="562" spans="2:3" hidden="1" x14ac:dyDescent="0.15">
      <c r="B562" s="37">
        <v>11102</v>
      </c>
      <c r="C562" s="37" t="s">
        <v>543</v>
      </c>
    </row>
    <row r="563" spans="2:3" hidden="1" x14ac:dyDescent="0.15">
      <c r="B563" s="37">
        <v>11103</v>
      </c>
      <c r="C563" s="37" t="s">
        <v>544</v>
      </c>
    </row>
    <row r="564" spans="2:3" hidden="1" x14ac:dyDescent="0.15">
      <c r="B564" s="37">
        <v>11104</v>
      </c>
      <c r="C564" s="37" t="s">
        <v>545</v>
      </c>
    </row>
    <row r="565" spans="2:3" hidden="1" x14ac:dyDescent="0.15">
      <c r="B565" s="37">
        <v>11105</v>
      </c>
      <c r="C565" s="37" t="s">
        <v>546</v>
      </c>
    </row>
    <row r="566" spans="2:3" hidden="1" x14ac:dyDescent="0.15">
      <c r="B566" s="37">
        <v>11106</v>
      </c>
      <c r="C566" s="37" t="s">
        <v>547</v>
      </c>
    </row>
    <row r="567" spans="2:3" hidden="1" x14ac:dyDescent="0.15">
      <c r="B567" s="37">
        <v>11107</v>
      </c>
      <c r="C567" s="37" t="s">
        <v>548</v>
      </c>
    </row>
    <row r="568" spans="2:3" hidden="1" x14ac:dyDescent="0.15">
      <c r="B568" s="37">
        <v>11108</v>
      </c>
      <c r="C568" s="37" t="s">
        <v>549</v>
      </c>
    </row>
    <row r="569" spans="2:3" hidden="1" x14ac:dyDescent="0.15">
      <c r="B569" s="37">
        <v>11109</v>
      </c>
      <c r="C569" s="37" t="s">
        <v>550</v>
      </c>
    </row>
    <row r="570" spans="2:3" hidden="1" x14ac:dyDescent="0.15">
      <c r="B570" s="37">
        <v>11110</v>
      </c>
      <c r="C570" s="37" t="s">
        <v>551</v>
      </c>
    </row>
    <row r="571" spans="2:3" hidden="1" x14ac:dyDescent="0.15">
      <c r="B571" s="37">
        <v>11201</v>
      </c>
      <c r="C571" s="37" t="s">
        <v>552</v>
      </c>
    </row>
    <row r="572" spans="2:3" hidden="1" x14ac:dyDescent="0.15">
      <c r="B572" s="37">
        <v>11202</v>
      </c>
      <c r="C572" s="37" t="s">
        <v>553</v>
      </c>
    </row>
    <row r="573" spans="2:3" hidden="1" x14ac:dyDescent="0.15">
      <c r="B573" s="37">
        <v>11203</v>
      </c>
      <c r="C573" s="37" t="s">
        <v>554</v>
      </c>
    </row>
    <row r="574" spans="2:3" hidden="1" x14ac:dyDescent="0.15">
      <c r="B574" s="37">
        <v>11206</v>
      </c>
      <c r="C574" s="37" t="s">
        <v>555</v>
      </c>
    </row>
    <row r="575" spans="2:3" hidden="1" x14ac:dyDescent="0.15">
      <c r="B575" s="37">
        <v>11207</v>
      </c>
      <c r="C575" s="37" t="s">
        <v>556</v>
      </c>
    </row>
    <row r="576" spans="2:3" hidden="1" x14ac:dyDescent="0.15">
      <c r="B576" s="37">
        <v>11208</v>
      </c>
      <c r="C576" s="37" t="s">
        <v>557</v>
      </c>
    </row>
    <row r="577" spans="2:3" hidden="1" x14ac:dyDescent="0.15">
      <c r="B577" s="37">
        <v>11209</v>
      </c>
      <c r="C577" s="37" t="s">
        <v>558</v>
      </c>
    </row>
    <row r="578" spans="2:3" hidden="1" x14ac:dyDescent="0.15">
      <c r="B578" s="37">
        <v>11210</v>
      </c>
      <c r="C578" s="37" t="s">
        <v>559</v>
      </c>
    </row>
    <row r="579" spans="2:3" hidden="1" x14ac:dyDescent="0.15">
      <c r="B579" s="37">
        <v>11211</v>
      </c>
      <c r="C579" s="37" t="s">
        <v>560</v>
      </c>
    </row>
    <row r="580" spans="2:3" hidden="1" x14ac:dyDescent="0.15">
      <c r="B580" s="37">
        <v>11212</v>
      </c>
      <c r="C580" s="37" t="s">
        <v>561</v>
      </c>
    </row>
    <row r="581" spans="2:3" hidden="1" x14ac:dyDescent="0.15">
      <c r="B581" s="37">
        <v>11214</v>
      </c>
      <c r="C581" s="37" t="s">
        <v>562</v>
      </c>
    </row>
    <row r="582" spans="2:3" hidden="1" x14ac:dyDescent="0.15">
      <c r="B582" s="37">
        <v>11215</v>
      </c>
      <c r="C582" s="37" t="s">
        <v>563</v>
      </c>
    </row>
    <row r="583" spans="2:3" hidden="1" x14ac:dyDescent="0.15">
      <c r="B583" s="37">
        <v>11216</v>
      </c>
      <c r="C583" s="37" t="s">
        <v>564</v>
      </c>
    </row>
    <row r="584" spans="2:3" hidden="1" x14ac:dyDescent="0.15">
      <c r="B584" s="37">
        <v>11217</v>
      </c>
      <c r="C584" s="37" t="s">
        <v>565</v>
      </c>
    </row>
    <row r="585" spans="2:3" hidden="1" x14ac:dyDescent="0.15">
      <c r="B585" s="37">
        <v>11218</v>
      </c>
      <c r="C585" s="37" t="s">
        <v>566</v>
      </c>
    </row>
    <row r="586" spans="2:3" hidden="1" x14ac:dyDescent="0.15">
      <c r="B586" s="37">
        <v>11219</v>
      </c>
      <c r="C586" s="37" t="s">
        <v>567</v>
      </c>
    </row>
    <row r="587" spans="2:3" hidden="1" x14ac:dyDescent="0.15">
      <c r="B587" s="37">
        <v>11221</v>
      </c>
      <c r="C587" s="37" t="s">
        <v>568</v>
      </c>
    </row>
    <row r="588" spans="2:3" hidden="1" x14ac:dyDescent="0.15">
      <c r="B588" s="37">
        <v>11222</v>
      </c>
      <c r="C588" s="37" t="s">
        <v>569</v>
      </c>
    </row>
    <row r="589" spans="2:3" hidden="1" x14ac:dyDescent="0.15">
      <c r="B589" s="37">
        <v>11223</v>
      </c>
      <c r="C589" s="37" t="s">
        <v>570</v>
      </c>
    </row>
    <row r="590" spans="2:3" hidden="1" x14ac:dyDescent="0.15">
      <c r="B590" s="37">
        <v>11224</v>
      </c>
      <c r="C590" s="37" t="s">
        <v>571</v>
      </c>
    </row>
    <row r="591" spans="2:3" hidden="1" x14ac:dyDescent="0.15">
      <c r="B591" s="37">
        <v>11225</v>
      </c>
      <c r="C591" s="37" t="s">
        <v>572</v>
      </c>
    </row>
    <row r="592" spans="2:3" hidden="1" x14ac:dyDescent="0.15">
      <c r="B592" s="37">
        <v>11226</v>
      </c>
      <c r="C592" s="37" t="s">
        <v>573</v>
      </c>
    </row>
    <row r="593" spans="2:3" hidden="1" x14ac:dyDescent="0.15">
      <c r="B593" s="37">
        <v>11227</v>
      </c>
      <c r="C593" s="37" t="s">
        <v>574</v>
      </c>
    </row>
    <row r="594" spans="2:3" hidden="1" x14ac:dyDescent="0.15">
      <c r="B594" s="37">
        <v>11228</v>
      </c>
      <c r="C594" s="37" t="s">
        <v>575</v>
      </c>
    </row>
    <row r="595" spans="2:3" hidden="1" x14ac:dyDescent="0.15">
      <c r="B595" s="37">
        <v>11229</v>
      </c>
      <c r="C595" s="37" t="s">
        <v>576</v>
      </c>
    </row>
    <row r="596" spans="2:3" hidden="1" x14ac:dyDescent="0.15">
      <c r="B596" s="37">
        <v>11230</v>
      </c>
      <c r="C596" s="37" t="s">
        <v>577</v>
      </c>
    </row>
    <row r="597" spans="2:3" hidden="1" x14ac:dyDescent="0.15">
      <c r="B597" s="37">
        <v>11231</v>
      </c>
      <c r="C597" s="37" t="s">
        <v>578</v>
      </c>
    </row>
    <row r="598" spans="2:3" hidden="1" x14ac:dyDescent="0.15">
      <c r="B598" s="37">
        <v>11232</v>
      </c>
      <c r="C598" s="37" t="s">
        <v>579</v>
      </c>
    </row>
    <row r="599" spans="2:3" hidden="1" x14ac:dyDescent="0.15">
      <c r="B599" s="37">
        <v>11233</v>
      </c>
      <c r="C599" s="37" t="s">
        <v>580</v>
      </c>
    </row>
    <row r="600" spans="2:3" hidden="1" x14ac:dyDescent="0.15">
      <c r="B600" s="37">
        <v>11234</v>
      </c>
      <c r="C600" s="37" t="s">
        <v>581</v>
      </c>
    </row>
    <row r="601" spans="2:3" hidden="1" x14ac:dyDescent="0.15">
      <c r="B601" s="37">
        <v>11235</v>
      </c>
      <c r="C601" s="37" t="s">
        <v>582</v>
      </c>
    </row>
    <row r="602" spans="2:3" hidden="1" x14ac:dyDescent="0.15">
      <c r="B602" s="37">
        <v>11237</v>
      </c>
      <c r="C602" s="37" t="s">
        <v>583</v>
      </c>
    </row>
    <row r="603" spans="2:3" hidden="1" x14ac:dyDescent="0.15">
      <c r="B603" s="37">
        <v>11238</v>
      </c>
      <c r="C603" s="37" t="s">
        <v>584</v>
      </c>
    </row>
    <row r="604" spans="2:3" hidden="1" x14ac:dyDescent="0.15">
      <c r="B604" s="37">
        <v>11239</v>
      </c>
      <c r="C604" s="37" t="s">
        <v>585</v>
      </c>
    </row>
    <row r="605" spans="2:3" hidden="1" x14ac:dyDescent="0.15">
      <c r="B605" s="37">
        <v>11240</v>
      </c>
      <c r="C605" s="37" t="s">
        <v>586</v>
      </c>
    </row>
    <row r="606" spans="2:3" hidden="1" x14ac:dyDescent="0.15">
      <c r="B606" s="37">
        <v>11241</v>
      </c>
      <c r="C606" s="37" t="s">
        <v>587</v>
      </c>
    </row>
    <row r="607" spans="2:3" hidden="1" x14ac:dyDescent="0.15">
      <c r="B607" s="37">
        <v>11242</v>
      </c>
      <c r="C607" s="37" t="s">
        <v>588</v>
      </c>
    </row>
    <row r="608" spans="2:3" hidden="1" x14ac:dyDescent="0.15">
      <c r="B608" s="37">
        <v>11243</v>
      </c>
      <c r="C608" s="37" t="s">
        <v>589</v>
      </c>
    </row>
    <row r="609" spans="2:3" hidden="1" x14ac:dyDescent="0.15">
      <c r="B609" s="37">
        <v>11245</v>
      </c>
      <c r="C609" s="37" t="s">
        <v>590</v>
      </c>
    </row>
    <row r="610" spans="2:3" hidden="1" x14ac:dyDescent="0.15">
      <c r="B610" s="37">
        <v>11301</v>
      </c>
      <c r="C610" s="37" t="s">
        <v>591</v>
      </c>
    </row>
    <row r="611" spans="2:3" hidden="1" x14ac:dyDescent="0.15">
      <c r="B611" s="37">
        <v>11324</v>
      </c>
      <c r="C611" s="37" t="s">
        <v>592</v>
      </c>
    </row>
    <row r="612" spans="2:3" hidden="1" x14ac:dyDescent="0.15">
      <c r="B612" s="37">
        <v>11326</v>
      </c>
      <c r="C612" s="37" t="s">
        <v>593</v>
      </c>
    </row>
    <row r="613" spans="2:3" hidden="1" x14ac:dyDescent="0.15">
      <c r="B613" s="37">
        <v>11327</v>
      </c>
      <c r="C613" s="37" t="s">
        <v>594</v>
      </c>
    </row>
    <row r="614" spans="2:3" hidden="1" x14ac:dyDescent="0.15">
      <c r="B614" s="37">
        <v>11341</v>
      </c>
      <c r="C614" s="37" t="s">
        <v>595</v>
      </c>
    </row>
    <row r="615" spans="2:3" hidden="1" x14ac:dyDescent="0.15">
      <c r="B615" s="37">
        <v>11342</v>
      </c>
      <c r="C615" s="37" t="s">
        <v>596</v>
      </c>
    </row>
    <row r="616" spans="2:3" hidden="1" x14ac:dyDescent="0.15">
      <c r="B616" s="37">
        <v>11343</v>
      </c>
      <c r="C616" s="37" t="s">
        <v>597</v>
      </c>
    </row>
    <row r="617" spans="2:3" hidden="1" x14ac:dyDescent="0.15">
      <c r="B617" s="37">
        <v>11346</v>
      </c>
      <c r="C617" s="37" t="s">
        <v>598</v>
      </c>
    </row>
    <row r="618" spans="2:3" hidden="1" x14ac:dyDescent="0.15">
      <c r="B618" s="37">
        <v>11347</v>
      </c>
      <c r="C618" s="37" t="s">
        <v>599</v>
      </c>
    </row>
    <row r="619" spans="2:3" hidden="1" x14ac:dyDescent="0.15">
      <c r="B619" s="37">
        <v>11348</v>
      </c>
      <c r="C619" s="37" t="s">
        <v>600</v>
      </c>
    </row>
    <row r="620" spans="2:3" hidden="1" x14ac:dyDescent="0.15">
      <c r="B620" s="37">
        <v>11349</v>
      </c>
      <c r="C620" s="37" t="s">
        <v>601</v>
      </c>
    </row>
    <row r="621" spans="2:3" hidden="1" x14ac:dyDescent="0.15">
      <c r="B621" s="37">
        <v>11361</v>
      </c>
      <c r="C621" s="37" t="s">
        <v>602</v>
      </c>
    </row>
    <row r="622" spans="2:3" hidden="1" x14ac:dyDescent="0.15">
      <c r="B622" s="37">
        <v>11362</v>
      </c>
      <c r="C622" s="37" t="s">
        <v>603</v>
      </c>
    </row>
    <row r="623" spans="2:3" hidden="1" x14ac:dyDescent="0.15">
      <c r="B623" s="37">
        <v>11363</v>
      </c>
      <c r="C623" s="37" t="s">
        <v>604</v>
      </c>
    </row>
    <row r="624" spans="2:3" hidden="1" x14ac:dyDescent="0.15">
      <c r="B624" s="37">
        <v>11365</v>
      </c>
      <c r="C624" s="37" t="s">
        <v>605</v>
      </c>
    </row>
    <row r="625" spans="2:3" hidden="1" x14ac:dyDescent="0.15">
      <c r="B625" s="37">
        <v>11369</v>
      </c>
      <c r="C625" s="37" t="s">
        <v>606</v>
      </c>
    </row>
    <row r="626" spans="2:3" hidden="1" x14ac:dyDescent="0.15">
      <c r="B626" s="37">
        <v>11381</v>
      </c>
      <c r="C626" s="37" t="s">
        <v>309</v>
      </c>
    </row>
    <row r="627" spans="2:3" hidden="1" x14ac:dyDescent="0.15">
      <c r="B627" s="37">
        <v>11383</v>
      </c>
      <c r="C627" s="37" t="s">
        <v>607</v>
      </c>
    </row>
    <row r="628" spans="2:3" hidden="1" x14ac:dyDescent="0.15">
      <c r="B628" s="37">
        <v>11385</v>
      </c>
      <c r="C628" s="37" t="s">
        <v>608</v>
      </c>
    </row>
    <row r="629" spans="2:3" hidden="1" x14ac:dyDescent="0.15">
      <c r="B629" s="37">
        <v>11408</v>
      </c>
      <c r="C629" s="37" t="s">
        <v>609</v>
      </c>
    </row>
    <row r="630" spans="2:3" hidden="1" x14ac:dyDescent="0.15">
      <c r="B630" s="37">
        <v>11442</v>
      </c>
      <c r="C630" s="37" t="s">
        <v>610</v>
      </c>
    </row>
    <row r="631" spans="2:3" hidden="1" x14ac:dyDescent="0.15">
      <c r="B631" s="37">
        <v>11445</v>
      </c>
      <c r="C631" s="37" t="s">
        <v>611</v>
      </c>
    </row>
    <row r="632" spans="2:3" hidden="1" x14ac:dyDescent="0.15">
      <c r="B632" s="37">
        <v>11464</v>
      </c>
      <c r="C632" s="37" t="s">
        <v>612</v>
      </c>
    </row>
    <row r="633" spans="2:3" hidden="1" x14ac:dyDescent="0.15">
      <c r="B633" s="37">
        <v>11465</v>
      </c>
      <c r="C633" s="37" t="s">
        <v>613</v>
      </c>
    </row>
    <row r="634" spans="2:3" hidden="1" x14ac:dyDescent="0.15">
      <c r="B634" s="37">
        <v>12000</v>
      </c>
      <c r="C634" s="37" t="s">
        <v>614</v>
      </c>
    </row>
    <row r="635" spans="2:3" hidden="1" x14ac:dyDescent="0.15">
      <c r="B635" s="37">
        <v>12100</v>
      </c>
      <c r="C635" s="37" t="s">
        <v>615</v>
      </c>
    </row>
    <row r="636" spans="2:3" hidden="1" x14ac:dyDescent="0.15">
      <c r="B636" s="37">
        <v>12101</v>
      </c>
      <c r="C636" s="37" t="s">
        <v>616</v>
      </c>
    </row>
    <row r="637" spans="2:3" hidden="1" x14ac:dyDescent="0.15">
      <c r="B637" s="37">
        <v>12102</v>
      </c>
      <c r="C637" s="37" t="s">
        <v>617</v>
      </c>
    </row>
    <row r="638" spans="2:3" hidden="1" x14ac:dyDescent="0.15">
      <c r="B638" s="37">
        <v>12103</v>
      </c>
      <c r="C638" s="37" t="s">
        <v>618</v>
      </c>
    </row>
    <row r="639" spans="2:3" hidden="1" x14ac:dyDescent="0.15">
      <c r="B639" s="37">
        <v>12104</v>
      </c>
      <c r="C639" s="37" t="s">
        <v>619</v>
      </c>
    </row>
    <row r="640" spans="2:3" hidden="1" x14ac:dyDescent="0.15">
      <c r="B640" s="37">
        <v>12105</v>
      </c>
      <c r="C640" s="37" t="s">
        <v>620</v>
      </c>
    </row>
    <row r="641" spans="2:3" hidden="1" x14ac:dyDescent="0.15">
      <c r="B641" s="37">
        <v>12106</v>
      </c>
      <c r="C641" s="37" t="s">
        <v>621</v>
      </c>
    </row>
    <row r="642" spans="2:3" hidden="1" x14ac:dyDescent="0.15">
      <c r="B642" s="37">
        <v>12202</v>
      </c>
      <c r="C642" s="37" t="s">
        <v>622</v>
      </c>
    </row>
    <row r="643" spans="2:3" hidden="1" x14ac:dyDescent="0.15">
      <c r="B643" s="37">
        <v>12203</v>
      </c>
      <c r="C643" s="37" t="s">
        <v>623</v>
      </c>
    </row>
    <row r="644" spans="2:3" hidden="1" x14ac:dyDescent="0.15">
      <c r="B644" s="37">
        <v>12204</v>
      </c>
      <c r="C644" s="37" t="s">
        <v>624</v>
      </c>
    </row>
    <row r="645" spans="2:3" hidden="1" x14ac:dyDescent="0.15">
      <c r="B645" s="37">
        <v>12205</v>
      </c>
      <c r="C645" s="37" t="s">
        <v>625</v>
      </c>
    </row>
    <row r="646" spans="2:3" hidden="1" x14ac:dyDescent="0.15">
      <c r="B646" s="37">
        <v>12206</v>
      </c>
      <c r="C646" s="37" t="s">
        <v>626</v>
      </c>
    </row>
    <row r="647" spans="2:3" hidden="1" x14ac:dyDescent="0.15">
      <c r="B647" s="37">
        <v>12207</v>
      </c>
      <c r="C647" s="37" t="s">
        <v>627</v>
      </c>
    </row>
    <row r="648" spans="2:3" hidden="1" x14ac:dyDescent="0.15">
      <c r="B648" s="37">
        <v>12208</v>
      </c>
      <c r="C648" s="37" t="s">
        <v>628</v>
      </c>
    </row>
    <row r="649" spans="2:3" hidden="1" x14ac:dyDescent="0.15">
      <c r="B649" s="37">
        <v>12210</v>
      </c>
      <c r="C649" s="37" t="s">
        <v>629</v>
      </c>
    </row>
    <row r="650" spans="2:3" hidden="1" x14ac:dyDescent="0.15">
      <c r="B650" s="37">
        <v>12211</v>
      </c>
      <c r="C650" s="37" t="s">
        <v>630</v>
      </c>
    </row>
    <row r="651" spans="2:3" hidden="1" x14ac:dyDescent="0.15">
      <c r="B651" s="37">
        <v>12212</v>
      </c>
      <c r="C651" s="37" t="s">
        <v>631</v>
      </c>
    </row>
    <row r="652" spans="2:3" hidden="1" x14ac:dyDescent="0.15">
      <c r="B652" s="37">
        <v>12213</v>
      </c>
      <c r="C652" s="37" t="s">
        <v>632</v>
      </c>
    </row>
    <row r="653" spans="2:3" hidden="1" x14ac:dyDescent="0.15">
      <c r="B653" s="37">
        <v>12215</v>
      </c>
      <c r="C653" s="37" t="s">
        <v>633</v>
      </c>
    </row>
    <row r="654" spans="2:3" hidden="1" x14ac:dyDescent="0.15">
      <c r="B654" s="37">
        <v>12216</v>
      </c>
      <c r="C654" s="37" t="s">
        <v>634</v>
      </c>
    </row>
    <row r="655" spans="2:3" hidden="1" x14ac:dyDescent="0.15">
      <c r="B655" s="37">
        <v>12217</v>
      </c>
      <c r="C655" s="37" t="s">
        <v>635</v>
      </c>
    </row>
    <row r="656" spans="2:3" hidden="1" x14ac:dyDescent="0.15">
      <c r="B656" s="37">
        <v>12218</v>
      </c>
      <c r="C656" s="37" t="s">
        <v>636</v>
      </c>
    </row>
    <row r="657" spans="2:3" hidden="1" x14ac:dyDescent="0.15">
      <c r="B657" s="37">
        <v>12219</v>
      </c>
      <c r="C657" s="37" t="s">
        <v>637</v>
      </c>
    </row>
    <row r="658" spans="2:3" hidden="1" x14ac:dyDescent="0.15">
      <c r="B658" s="37">
        <v>12220</v>
      </c>
      <c r="C658" s="37" t="s">
        <v>638</v>
      </c>
    </row>
    <row r="659" spans="2:3" hidden="1" x14ac:dyDescent="0.15">
      <c r="B659" s="37">
        <v>12221</v>
      </c>
      <c r="C659" s="37" t="s">
        <v>639</v>
      </c>
    </row>
    <row r="660" spans="2:3" hidden="1" x14ac:dyDescent="0.15">
      <c r="B660" s="37">
        <v>12222</v>
      </c>
      <c r="C660" s="37" t="s">
        <v>640</v>
      </c>
    </row>
    <row r="661" spans="2:3" hidden="1" x14ac:dyDescent="0.15">
      <c r="B661" s="37">
        <v>12223</v>
      </c>
      <c r="C661" s="37" t="s">
        <v>641</v>
      </c>
    </row>
    <row r="662" spans="2:3" hidden="1" x14ac:dyDescent="0.15">
      <c r="B662" s="37">
        <v>12224</v>
      </c>
      <c r="C662" s="37" t="s">
        <v>642</v>
      </c>
    </row>
    <row r="663" spans="2:3" hidden="1" x14ac:dyDescent="0.15">
      <c r="B663" s="37">
        <v>12225</v>
      </c>
      <c r="C663" s="37" t="s">
        <v>643</v>
      </c>
    </row>
    <row r="664" spans="2:3" hidden="1" x14ac:dyDescent="0.15">
      <c r="B664" s="37">
        <v>12226</v>
      </c>
      <c r="C664" s="37" t="s">
        <v>644</v>
      </c>
    </row>
    <row r="665" spans="2:3" hidden="1" x14ac:dyDescent="0.15">
      <c r="B665" s="37">
        <v>12227</v>
      </c>
      <c r="C665" s="37" t="s">
        <v>645</v>
      </c>
    </row>
    <row r="666" spans="2:3" hidden="1" x14ac:dyDescent="0.15">
      <c r="B666" s="37">
        <v>12228</v>
      </c>
      <c r="C666" s="37" t="s">
        <v>646</v>
      </c>
    </row>
    <row r="667" spans="2:3" hidden="1" x14ac:dyDescent="0.15">
      <c r="B667" s="37">
        <v>12229</v>
      </c>
      <c r="C667" s="37" t="s">
        <v>647</v>
      </c>
    </row>
    <row r="668" spans="2:3" hidden="1" x14ac:dyDescent="0.15">
      <c r="B668" s="37">
        <v>12230</v>
      </c>
      <c r="C668" s="37" t="s">
        <v>648</v>
      </c>
    </row>
    <row r="669" spans="2:3" hidden="1" x14ac:dyDescent="0.15">
      <c r="B669" s="37">
        <v>12231</v>
      </c>
      <c r="C669" s="37" t="s">
        <v>649</v>
      </c>
    </row>
    <row r="670" spans="2:3" hidden="1" x14ac:dyDescent="0.15">
      <c r="B670" s="37">
        <v>12232</v>
      </c>
      <c r="C670" s="37" t="s">
        <v>650</v>
      </c>
    </row>
    <row r="671" spans="2:3" hidden="1" x14ac:dyDescent="0.15">
      <c r="B671" s="37">
        <v>12233</v>
      </c>
      <c r="C671" s="37" t="s">
        <v>651</v>
      </c>
    </row>
    <row r="672" spans="2:3" hidden="1" x14ac:dyDescent="0.15">
      <c r="B672" s="37">
        <v>12234</v>
      </c>
      <c r="C672" s="37" t="s">
        <v>652</v>
      </c>
    </row>
    <row r="673" spans="2:3" hidden="1" x14ac:dyDescent="0.15">
      <c r="B673" s="37">
        <v>12235</v>
      </c>
      <c r="C673" s="37" t="s">
        <v>653</v>
      </c>
    </row>
    <row r="674" spans="2:3" hidden="1" x14ac:dyDescent="0.15">
      <c r="B674" s="37">
        <v>12236</v>
      </c>
      <c r="C674" s="37" t="s">
        <v>654</v>
      </c>
    </row>
    <row r="675" spans="2:3" hidden="1" x14ac:dyDescent="0.15">
      <c r="B675" s="37">
        <v>12237</v>
      </c>
      <c r="C675" s="37" t="s">
        <v>655</v>
      </c>
    </row>
    <row r="676" spans="2:3" hidden="1" x14ac:dyDescent="0.15">
      <c r="B676" s="37">
        <v>12238</v>
      </c>
      <c r="C676" s="37" t="s">
        <v>656</v>
      </c>
    </row>
    <row r="677" spans="2:3" hidden="1" x14ac:dyDescent="0.15">
      <c r="B677" s="37">
        <v>12322</v>
      </c>
      <c r="C677" s="37" t="s">
        <v>657</v>
      </c>
    </row>
    <row r="678" spans="2:3" hidden="1" x14ac:dyDescent="0.15">
      <c r="B678" s="37">
        <v>12329</v>
      </c>
      <c r="C678" s="37" t="s">
        <v>658</v>
      </c>
    </row>
    <row r="679" spans="2:3" hidden="1" x14ac:dyDescent="0.15">
      <c r="B679" s="37">
        <v>12342</v>
      </c>
      <c r="C679" s="37" t="s">
        <v>659</v>
      </c>
    </row>
    <row r="680" spans="2:3" hidden="1" x14ac:dyDescent="0.15">
      <c r="B680" s="37">
        <v>12347</v>
      </c>
      <c r="C680" s="37" t="s">
        <v>660</v>
      </c>
    </row>
    <row r="681" spans="2:3" hidden="1" x14ac:dyDescent="0.15">
      <c r="B681" s="37">
        <v>12349</v>
      </c>
      <c r="C681" s="37" t="s">
        <v>661</v>
      </c>
    </row>
    <row r="682" spans="2:3" hidden="1" x14ac:dyDescent="0.15">
      <c r="B682" s="37">
        <v>12402</v>
      </c>
      <c r="C682" s="37" t="s">
        <v>662</v>
      </c>
    </row>
    <row r="683" spans="2:3" hidden="1" x14ac:dyDescent="0.15">
      <c r="B683" s="37">
        <v>12403</v>
      </c>
      <c r="C683" s="37" t="s">
        <v>663</v>
      </c>
    </row>
    <row r="684" spans="2:3" hidden="1" x14ac:dyDescent="0.15">
      <c r="B684" s="37">
        <v>12409</v>
      </c>
      <c r="C684" s="37" t="s">
        <v>664</v>
      </c>
    </row>
    <row r="685" spans="2:3" hidden="1" x14ac:dyDescent="0.15">
      <c r="B685" s="37">
        <v>12410</v>
      </c>
      <c r="C685" s="37" t="s">
        <v>665</v>
      </c>
    </row>
    <row r="686" spans="2:3" hidden="1" x14ac:dyDescent="0.15">
      <c r="B686" s="37">
        <v>12421</v>
      </c>
      <c r="C686" s="37" t="s">
        <v>666</v>
      </c>
    </row>
    <row r="687" spans="2:3" hidden="1" x14ac:dyDescent="0.15">
      <c r="B687" s="37">
        <v>12422</v>
      </c>
      <c r="C687" s="37" t="s">
        <v>667</v>
      </c>
    </row>
    <row r="688" spans="2:3" hidden="1" x14ac:dyDescent="0.15">
      <c r="B688" s="37">
        <v>12423</v>
      </c>
      <c r="C688" s="37" t="s">
        <v>668</v>
      </c>
    </row>
    <row r="689" spans="2:3" hidden="1" x14ac:dyDescent="0.15">
      <c r="B689" s="37">
        <v>12424</v>
      </c>
      <c r="C689" s="37" t="s">
        <v>669</v>
      </c>
    </row>
    <row r="690" spans="2:3" hidden="1" x14ac:dyDescent="0.15">
      <c r="B690" s="37">
        <v>12426</v>
      </c>
      <c r="C690" s="37" t="s">
        <v>670</v>
      </c>
    </row>
    <row r="691" spans="2:3" hidden="1" x14ac:dyDescent="0.15">
      <c r="B691" s="37">
        <v>12427</v>
      </c>
      <c r="C691" s="37" t="s">
        <v>671</v>
      </c>
    </row>
    <row r="692" spans="2:3" hidden="1" x14ac:dyDescent="0.15">
      <c r="B692" s="37">
        <v>12441</v>
      </c>
      <c r="C692" s="37" t="s">
        <v>672</v>
      </c>
    </row>
    <row r="693" spans="2:3" hidden="1" x14ac:dyDescent="0.15">
      <c r="B693" s="37">
        <v>12443</v>
      </c>
      <c r="C693" s="37" t="s">
        <v>673</v>
      </c>
    </row>
    <row r="694" spans="2:3" hidden="1" x14ac:dyDescent="0.15">
      <c r="B694" s="37">
        <v>12463</v>
      </c>
      <c r="C694" s="37" t="s">
        <v>674</v>
      </c>
    </row>
    <row r="695" spans="2:3" hidden="1" x14ac:dyDescent="0.15">
      <c r="B695" s="37">
        <v>13000</v>
      </c>
      <c r="C695" s="37" t="s">
        <v>675</v>
      </c>
    </row>
    <row r="696" spans="2:3" hidden="1" x14ac:dyDescent="0.15">
      <c r="B696" s="37">
        <v>13101</v>
      </c>
      <c r="C696" s="37" t="s">
        <v>676</v>
      </c>
    </row>
    <row r="697" spans="2:3" hidden="1" x14ac:dyDescent="0.15">
      <c r="B697" s="37">
        <v>13102</v>
      </c>
      <c r="C697" s="37" t="s">
        <v>677</v>
      </c>
    </row>
    <row r="698" spans="2:3" hidden="1" x14ac:dyDescent="0.15">
      <c r="B698" s="37">
        <v>13103</v>
      </c>
      <c r="C698" s="37" t="s">
        <v>678</v>
      </c>
    </row>
    <row r="699" spans="2:3" hidden="1" x14ac:dyDescent="0.15">
      <c r="B699" s="37">
        <v>13104</v>
      </c>
      <c r="C699" s="37" t="s">
        <v>679</v>
      </c>
    </row>
    <row r="700" spans="2:3" hidden="1" x14ac:dyDescent="0.15">
      <c r="B700" s="37">
        <v>13105</v>
      </c>
      <c r="C700" s="37" t="s">
        <v>680</v>
      </c>
    </row>
    <row r="701" spans="2:3" hidden="1" x14ac:dyDescent="0.15">
      <c r="B701" s="37">
        <v>13106</v>
      </c>
      <c r="C701" s="37" t="s">
        <v>681</v>
      </c>
    </row>
    <row r="702" spans="2:3" hidden="1" x14ac:dyDescent="0.15">
      <c r="B702" s="37">
        <v>13107</v>
      </c>
      <c r="C702" s="37" t="s">
        <v>682</v>
      </c>
    </row>
    <row r="703" spans="2:3" hidden="1" x14ac:dyDescent="0.15">
      <c r="B703" s="37">
        <v>13108</v>
      </c>
      <c r="C703" s="37" t="s">
        <v>683</v>
      </c>
    </row>
    <row r="704" spans="2:3" hidden="1" x14ac:dyDescent="0.15">
      <c r="B704" s="37">
        <v>13109</v>
      </c>
      <c r="C704" s="37" t="s">
        <v>684</v>
      </c>
    </row>
    <row r="705" spans="2:3" hidden="1" x14ac:dyDescent="0.15">
      <c r="B705" s="37">
        <v>13110</v>
      </c>
      <c r="C705" s="37" t="s">
        <v>685</v>
      </c>
    </row>
    <row r="706" spans="2:3" hidden="1" x14ac:dyDescent="0.15">
      <c r="B706" s="37">
        <v>13111</v>
      </c>
      <c r="C706" s="37" t="s">
        <v>686</v>
      </c>
    </row>
    <row r="707" spans="2:3" hidden="1" x14ac:dyDescent="0.15">
      <c r="B707" s="37">
        <v>13112</v>
      </c>
      <c r="C707" s="37" t="s">
        <v>687</v>
      </c>
    </row>
    <row r="708" spans="2:3" hidden="1" x14ac:dyDescent="0.15">
      <c r="B708" s="37">
        <v>13113</v>
      </c>
      <c r="C708" s="37" t="s">
        <v>688</v>
      </c>
    </row>
    <row r="709" spans="2:3" hidden="1" x14ac:dyDescent="0.15">
      <c r="B709" s="37">
        <v>13114</v>
      </c>
      <c r="C709" s="37" t="s">
        <v>689</v>
      </c>
    </row>
    <row r="710" spans="2:3" hidden="1" x14ac:dyDescent="0.15">
      <c r="B710" s="37">
        <v>13115</v>
      </c>
      <c r="C710" s="37" t="s">
        <v>690</v>
      </c>
    </row>
    <row r="711" spans="2:3" hidden="1" x14ac:dyDescent="0.15">
      <c r="B711" s="37">
        <v>13116</v>
      </c>
      <c r="C711" s="37" t="s">
        <v>691</v>
      </c>
    </row>
    <row r="712" spans="2:3" hidden="1" x14ac:dyDescent="0.15">
      <c r="B712" s="37">
        <v>13117</v>
      </c>
      <c r="C712" s="37" t="s">
        <v>692</v>
      </c>
    </row>
    <row r="713" spans="2:3" hidden="1" x14ac:dyDescent="0.15">
      <c r="B713" s="37">
        <v>13118</v>
      </c>
      <c r="C713" s="37" t="s">
        <v>693</v>
      </c>
    </row>
    <row r="714" spans="2:3" hidden="1" x14ac:dyDescent="0.15">
      <c r="B714" s="37">
        <v>13119</v>
      </c>
      <c r="C714" s="37" t="s">
        <v>694</v>
      </c>
    </row>
    <row r="715" spans="2:3" hidden="1" x14ac:dyDescent="0.15">
      <c r="B715" s="37">
        <v>13120</v>
      </c>
      <c r="C715" s="37" t="s">
        <v>695</v>
      </c>
    </row>
    <row r="716" spans="2:3" hidden="1" x14ac:dyDescent="0.15">
      <c r="B716" s="37">
        <v>13121</v>
      </c>
      <c r="C716" s="37" t="s">
        <v>696</v>
      </c>
    </row>
    <row r="717" spans="2:3" hidden="1" x14ac:dyDescent="0.15">
      <c r="B717" s="37">
        <v>13122</v>
      </c>
      <c r="C717" s="37" t="s">
        <v>697</v>
      </c>
    </row>
    <row r="718" spans="2:3" hidden="1" x14ac:dyDescent="0.15">
      <c r="B718" s="37">
        <v>13123</v>
      </c>
      <c r="C718" s="37" t="s">
        <v>698</v>
      </c>
    </row>
    <row r="719" spans="2:3" hidden="1" x14ac:dyDescent="0.15">
      <c r="B719" s="37">
        <v>13201</v>
      </c>
      <c r="C719" s="37" t="s">
        <v>699</v>
      </c>
    </row>
    <row r="720" spans="2:3" hidden="1" x14ac:dyDescent="0.15">
      <c r="B720" s="37">
        <v>13202</v>
      </c>
      <c r="C720" s="37" t="s">
        <v>700</v>
      </c>
    </row>
    <row r="721" spans="2:3" hidden="1" x14ac:dyDescent="0.15">
      <c r="B721" s="37">
        <v>13203</v>
      </c>
      <c r="C721" s="37" t="s">
        <v>701</v>
      </c>
    </row>
    <row r="722" spans="2:3" hidden="1" x14ac:dyDescent="0.15">
      <c r="B722" s="37">
        <v>13204</v>
      </c>
      <c r="C722" s="37" t="s">
        <v>702</v>
      </c>
    </row>
    <row r="723" spans="2:3" hidden="1" x14ac:dyDescent="0.15">
      <c r="B723" s="37">
        <v>13205</v>
      </c>
      <c r="C723" s="37" t="s">
        <v>703</v>
      </c>
    </row>
    <row r="724" spans="2:3" hidden="1" x14ac:dyDescent="0.15">
      <c r="B724" s="37">
        <v>13206</v>
      </c>
      <c r="C724" s="37" t="s">
        <v>704</v>
      </c>
    </row>
    <row r="725" spans="2:3" hidden="1" x14ac:dyDescent="0.15">
      <c r="B725" s="37">
        <v>13207</v>
      </c>
      <c r="C725" s="37" t="s">
        <v>705</v>
      </c>
    </row>
    <row r="726" spans="2:3" hidden="1" x14ac:dyDescent="0.15">
      <c r="B726" s="37">
        <v>13208</v>
      </c>
      <c r="C726" s="37" t="s">
        <v>706</v>
      </c>
    </row>
    <row r="727" spans="2:3" hidden="1" x14ac:dyDescent="0.15">
      <c r="B727" s="37">
        <v>13209</v>
      </c>
      <c r="C727" s="37" t="s">
        <v>707</v>
      </c>
    </row>
    <row r="728" spans="2:3" hidden="1" x14ac:dyDescent="0.15">
      <c r="B728" s="37">
        <v>13210</v>
      </c>
      <c r="C728" s="37" t="s">
        <v>708</v>
      </c>
    </row>
    <row r="729" spans="2:3" hidden="1" x14ac:dyDescent="0.15">
      <c r="B729" s="37">
        <v>13211</v>
      </c>
      <c r="C729" s="37" t="s">
        <v>709</v>
      </c>
    </row>
    <row r="730" spans="2:3" hidden="1" x14ac:dyDescent="0.15">
      <c r="B730" s="37">
        <v>13212</v>
      </c>
      <c r="C730" s="37" t="s">
        <v>710</v>
      </c>
    </row>
    <row r="731" spans="2:3" hidden="1" x14ac:dyDescent="0.15">
      <c r="B731" s="37">
        <v>13213</v>
      </c>
      <c r="C731" s="37" t="s">
        <v>711</v>
      </c>
    </row>
    <row r="732" spans="2:3" hidden="1" x14ac:dyDescent="0.15">
      <c r="B732" s="37">
        <v>13214</v>
      </c>
      <c r="C732" s="37" t="s">
        <v>712</v>
      </c>
    </row>
    <row r="733" spans="2:3" hidden="1" x14ac:dyDescent="0.15">
      <c r="B733" s="37">
        <v>13215</v>
      </c>
      <c r="C733" s="37" t="s">
        <v>713</v>
      </c>
    </row>
    <row r="734" spans="2:3" hidden="1" x14ac:dyDescent="0.15">
      <c r="B734" s="37">
        <v>13218</v>
      </c>
      <c r="C734" s="37" t="s">
        <v>714</v>
      </c>
    </row>
    <row r="735" spans="2:3" hidden="1" x14ac:dyDescent="0.15">
      <c r="B735" s="37">
        <v>13219</v>
      </c>
      <c r="C735" s="37" t="s">
        <v>715</v>
      </c>
    </row>
    <row r="736" spans="2:3" hidden="1" x14ac:dyDescent="0.15">
      <c r="B736" s="37">
        <v>13220</v>
      </c>
      <c r="C736" s="37" t="s">
        <v>716</v>
      </c>
    </row>
    <row r="737" spans="2:3" hidden="1" x14ac:dyDescent="0.15">
      <c r="B737" s="37">
        <v>13221</v>
      </c>
      <c r="C737" s="37" t="s">
        <v>717</v>
      </c>
    </row>
    <row r="738" spans="2:3" hidden="1" x14ac:dyDescent="0.15">
      <c r="B738" s="37">
        <v>13222</v>
      </c>
      <c r="C738" s="37" t="s">
        <v>718</v>
      </c>
    </row>
    <row r="739" spans="2:3" hidden="1" x14ac:dyDescent="0.15">
      <c r="B739" s="37">
        <v>13223</v>
      </c>
      <c r="C739" s="37" t="s">
        <v>719</v>
      </c>
    </row>
    <row r="740" spans="2:3" hidden="1" x14ac:dyDescent="0.15">
      <c r="B740" s="37">
        <v>13224</v>
      </c>
      <c r="C740" s="37" t="s">
        <v>720</v>
      </c>
    </row>
    <row r="741" spans="2:3" hidden="1" x14ac:dyDescent="0.15">
      <c r="B741" s="37">
        <v>13225</v>
      </c>
      <c r="C741" s="37" t="s">
        <v>721</v>
      </c>
    </row>
    <row r="742" spans="2:3" hidden="1" x14ac:dyDescent="0.15">
      <c r="B742" s="37">
        <v>13227</v>
      </c>
      <c r="C742" s="37" t="s">
        <v>722</v>
      </c>
    </row>
    <row r="743" spans="2:3" hidden="1" x14ac:dyDescent="0.15">
      <c r="B743" s="37">
        <v>13228</v>
      </c>
      <c r="C743" s="37" t="s">
        <v>723</v>
      </c>
    </row>
    <row r="744" spans="2:3" hidden="1" x14ac:dyDescent="0.15">
      <c r="B744" s="37">
        <v>13229</v>
      </c>
      <c r="C744" s="37" t="s">
        <v>724</v>
      </c>
    </row>
    <row r="745" spans="2:3" hidden="1" x14ac:dyDescent="0.15">
      <c r="B745" s="37">
        <v>13303</v>
      </c>
      <c r="C745" s="37" t="s">
        <v>725</v>
      </c>
    </row>
    <row r="746" spans="2:3" hidden="1" x14ac:dyDescent="0.15">
      <c r="B746" s="37">
        <v>13305</v>
      </c>
      <c r="C746" s="37" t="s">
        <v>726</v>
      </c>
    </row>
    <row r="747" spans="2:3" hidden="1" x14ac:dyDescent="0.15">
      <c r="B747" s="37">
        <v>13307</v>
      </c>
      <c r="C747" s="37" t="s">
        <v>727</v>
      </c>
    </row>
    <row r="748" spans="2:3" hidden="1" x14ac:dyDescent="0.15">
      <c r="B748" s="37">
        <v>13308</v>
      </c>
      <c r="C748" s="37" t="s">
        <v>728</v>
      </c>
    </row>
    <row r="749" spans="2:3" hidden="1" x14ac:dyDescent="0.15">
      <c r="B749" s="37">
        <v>13361</v>
      </c>
      <c r="C749" s="37" t="s">
        <v>729</v>
      </c>
    </row>
    <row r="750" spans="2:3" hidden="1" x14ac:dyDescent="0.15">
      <c r="B750" s="37">
        <v>13362</v>
      </c>
      <c r="C750" s="37" t="s">
        <v>730</v>
      </c>
    </row>
    <row r="751" spans="2:3" hidden="1" x14ac:dyDescent="0.15">
      <c r="B751" s="37">
        <v>13363</v>
      </c>
      <c r="C751" s="37" t="s">
        <v>731</v>
      </c>
    </row>
    <row r="752" spans="2:3" hidden="1" x14ac:dyDescent="0.15">
      <c r="B752" s="37">
        <v>13364</v>
      </c>
      <c r="C752" s="37" t="s">
        <v>732</v>
      </c>
    </row>
    <row r="753" spans="2:3" hidden="1" x14ac:dyDescent="0.15">
      <c r="B753" s="37">
        <v>13381</v>
      </c>
      <c r="C753" s="37" t="s">
        <v>733</v>
      </c>
    </row>
    <row r="754" spans="2:3" hidden="1" x14ac:dyDescent="0.15">
      <c r="B754" s="37">
        <v>13382</v>
      </c>
      <c r="C754" s="37" t="s">
        <v>734</v>
      </c>
    </row>
    <row r="755" spans="2:3" hidden="1" x14ac:dyDescent="0.15">
      <c r="B755" s="37">
        <v>13401</v>
      </c>
      <c r="C755" s="37" t="s">
        <v>735</v>
      </c>
    </row>
    <row r="756" spans="2:3" hidden="1" x14ac:dyDescent="0.15">
      <c r="B756" s="37">
        <v>13402</v>
      </c>
      <c r="C756" s="37" t="s">
        <v>736</v>
      </c>
    </row>
    <row r="757" spans="2:3" hidden="1" x14ac:dyDescent="0.15">
      <c r="B757" s="37">
        <v>13421</v>
      </c>
      <c r="C757" s="37" t="s">
        <v>737</v>
      </c>
    </row>
    <row r="758" spans="2:3" hidden="1" x14ac:dyDescent="0.15">
      <c r="B758" s="37">
        <v>14000</v>
      </c>
      <c r="C758" s="37" t="s">
        <v>738</v>
      </c>
    </row>
    <row r="759" spans="2:3" hidden="1" x14ac:dyDescent="0.15">
      <c r="B759" s="37">
        <v>14100</v>
      </c>
      <c r="C759" s="37" t="s">
        <v>739</v>
      </c>
    </row>
    <row r="760" spans="2:3" hidden="1" x14ac:dyDescent="0.15">
      <c r="B760" s="37">
        <v>14101</v>
      </c>
      <c r="C760" s="37" t="s">
        <v>740</v>
      </c>
    </row>
    <row r="761" spans="2:3" hidden="1" x14ac:dyDescent="0.15">
      <c r="B761" s="37">
        <v>14102</v>
      </c>
      <c r="C761" s="37" t="s">
        <v>741</v>
      </c>
    </row>
    <row r="762" spans="2:3" hidden="1" x14ac:dyDescent="0.15">
      <c r="B762" s="37">
        <v>14103</v>
      </c>
      <c r="C762" s="37" t="s">
        <v>742</v>
      </c>
    </row>
    <row r="763" spans="2:3" hidden="1" x14ac:dyDescent="0.15">
      <c r="B763" s="37">
        <v>14104</v>
      </c>
      <c r="C763" s="37" t="s">
        <v>743</v>
      </c>
    </row>
    <row r="764" spans="2:3" hidden="1" x14ac:dyDescent="0.15">
      <c r="B764" s="37">
        <v>14105</v>
      </c>
      <c r="C764" s="37" t="s">
        <v>744</v>
      </c>
    </row>
    <row r="765" spans="2:3" hidden="1" x14ac:dyDescent="0.15">
      <c r="B765" s="37">
        <v>14106</v>
      </c>
      <c r="C765" s="37" t="s">
        <v>745</v>
      </c>
    </row>
    <row r="766" spans="2:3" hidden="1" x14ac:dyDescent="0.15">
      <c r="B766" s="37">
        <v>14107</v>
      </c>
      <c r="C766" s="37" t="s">
        <v>746</v>
      </c>
    </row>
    <row r="767" spans="2:3" hidden="1" x14ac:dyDescent="0.15">
      <c r="B767" s="37">
        <v>14108</v>
      </c>
      <c r="C767" s="37" t="s">
        <v>747</v>
      </c>
    </row>
    <row r="768" spans="2:3" hidden="1" x14ac:dyDescent="0.15">
      <c r="B768" s="37">
        <v>14109</v>
      </c>
      <c r="C768" s="37" t="s">
        <v>748</v>
      </c>
    </row>
    <row r="769" spans="2:3" hidden="1" x14ac:dyDescent="0.15">
      <c r="B769" s="37">
        <v>14110</v>
      </c>
      <c r="C769" s="37" t="s">
        <v>749</v>
      </c>
    </row>
    <row r="770" spans="2:3" hidden="1" x14ac:dyDescent="0.15">
      <c r="B770" s="37">
        <v>14111</v>
      </c>
      <c r="C770" s="37" t="s">
        <v>750</v>
      </c>
    </row>
    <row r="771" spans="2:3" hidden="1" x14ac:dyDescent="0.15">
      <c r="B771" s="37">
        <v>14112</v>
      </c>
      <c r="C771" s="37" t="s">
        <v>751</v>
      </c>
    </row>
    <row r="772" spans="2:3" hidden="1" x14ac:dyDescent="0.15">
      <c r="B772" s="37">
        <v>14113</v>
      </c>
      <c r="C772" s="37" t="s">
        <v>752</v>
      </c>
    </row>
    <row r="773" spans="2:3" hidden="1" x14ac:dyDescent="0.15">
      <c r="B773" s="37">
        <v>14114</v>
      </c>
      <c r="C773" s="37" t="s">
        <v>753</v>
      </c>
    </row>
    <row r="774" spans="2:3" hidden="1" x14ac:dyDescent="0.15">
      <c r="B774" s="37">
        <v>14115</v>
      </c>
      <c r="C774" s="37" t="s">
        <v>754</v>
      </c>
    </row>
    <row r="775" spans="2:3" hidden="1" x14ac:dyDescent="0.15">
      <c r="B775" s="37">
        <v>14116</v>
      </c>
      <c r="C775" s="37" t="s">
        <v>755</v>
      </c>
    </row>
    <row r="776" spans="2:3" hidden="1" x14ac:dyDescent="0.15">
      <c r="B776" s="37">
        <v>14117</v>
      </c>
      <c r="C776" s="37" t="s">
        <v>756</v>
      </c>
    </row>
    <row r="777" spans="2:3" hidden="1" x14ac:dyDescent="0.15">
      <c r="B777" s="37">
        <v>14118</v>
      </c>
      <c r="C777" s="37" t="s">
        <v>757</v>
      </c>
    </row>
    <row r="778" spans="2:3" hidden="1" x14ac:dyDescent="0.15">
      <c r="B778" s="37">
        <v>14130</v>
      </c>
      <c r="C778" s="37" t="s">
        <v>758</v>
      </c>
    </row>
    <row r="779" spans="2:3" hidden="1" x14ac:dyDescent="0.15">
      <c r="B779" s="37">
        <v>14131</v>
      </c>
      <c r="C779" s="37" t="s">
        <v>759</v>
      </c>
    </row>
    <row r="780" spans="2:3" hidden="1" x14ac:dyDescent="0.15">
      <c r="B780" s="37">
        <v>14132</v>
      </c>
      <c r="C780" s="37" t="s">
        <v>760</v>
      </c>
    </row>
    <row r="781" spans="2:3" hidden="1" x14ac:dyDescent="0.15">
      <c r="B781" s="37">
        <v>14133</v>
      </c>
      <c r="C781" s="37" t="s">
        <v>761</v>
      </c>
    </row>
    <row r="782" spans="2:3" hidden="1" x14ac:dyDescent="0.15">
      <c r="B782" s="37">
        <v>14134</v>
      </c>
      <c r="C782" s="37" t="s">
        <v>762</v>
      </c>
    </row>
    <row r="783" spans="2:3" hidden="1" x14ac:dyDescent="0.15">
      <c r="B783" s="37">
        <v>14135</v>
      </c>
      <c r="C783" s="37" t="s">
        <v>763</v>
      </c>
    </row>
    <row r="784" spans="2:3" hidden="1" x14ac:dyDescent="0.15">
      <c r="B784" s="37">
        <v>14136</v>
      </c>
      <c r="C784" s="37" t="s">
        <v>764</v>
      </c>
    </row>
    <row r="785" spans="2:3" hidden="1" x14ac:dyDescent="0.15">
      <c r="B785" s="37">
        <v>14137</v>
      </c>
      <c r="C785" s="37" t="s">
        <v>765</v>
      </c>
    </row>
    <row r="786" spans="2:3" hidden="1" x14ac:dyDescent="0.15">
      <c r="B786" s="37">
        <v>14150</v>
      </c>
      <c r="C786" s="37" t="s">
        <v>766</v>
      </c>
    </row>
    <row r="787" spans="2:3" hidden="1" x14ac:dyDescent="0.15">
      <c r="B787" s="37">
        <v>14151</v>
      </c>
      <c r="C787" s="37" t="s">
        <v>767</v>
      </c>
    </row>
    <row r="788" spans="2:3" hidden="1" x14ac:dyDescent="0.15">
      <c r="B788" s="37">
        <v>14152</v>
      </c>
      <c r="C788" s="37" t="s">
        <v>768</v>
      </c>
    </row>
    <row r="789" spans="2:3" hidden="1" x14ac:dyDescent="0.15">
      <c r="B789" s="37">
        <v>14153</v>
      </c>
      <c r="C789" s="37" t="s">
        <v>769</v>
      </c>
    </row>
    <row r="790" spans="2:3" hidden="1" x14ac:dyDescent="0.15">
      <c r="B790" s="37">
        <v>14201</v>
      </c>
      <c r="C790" s="37" t="s">
        <v>770</v>
      </c>
    </row>
    <row r="791" spans="2:3" hidden="1" x14ac:dyDescent="0.15">
      <c r="B791" s="37">
        <v>14203</v>
      </c>
      <c r="C791" s="37" t="s">
        <v>771</v>
      </c>
    </row>
    <row r="792" spans="2:3" hidden="1" x14ac:dyDescent="0.15">
      <c r="B792" s="37">
        <v>14204</v>
      </c>
      <c r="C792" s="37" t="s">
        <v>772</v>
      </c>
    </row>
    <row r="793" spans="2:3" hidden="1" x14ac:dyDescent="0.15">
      <c r="B793" s="37">
        <v>14205</v>
      </c>
      <c r="C793" s="37" t="s">
        <v>773</v>
      </c>
    </row>
    <row r="794" spans="2:3" hidden="1" x14ac:dyDescent="0.15">
      <c r="B794" s="37">
        <v>14206</v>
      </c>
      <c r="C794" s="37" t="s">
        <v>774</v>
      </c>
    </row>
    <row r="795" spans="2:3" hidden="1" x14ac:dyDescent="0.15">
      <c r="B795" s="37">
        <v>14207</v>
      </c>
      <c r="C795" s="37" t="s">
        <v>775</v>
      </c>
    </row>
    <row r="796" spans="2:3" hidden="1" x14ac:dyDescent="0.15">
      <c r="B796" s="37">
        <v>14208</v>
      </c>
      <c r="C796" s="37" t="s">
        <v>776</v>
      </c>
    </row>
    <row r="797" spans="2:3" hidden="1" x14ac:dyDescent="0.15">
      <c r="B797" s="37">
        <v>14210</v>
      </c>
      <c r="C797" s="37" t="s">
        <v>777</v>
      </c>
    </row>
    <row r="798" spans="2:3" hidden="1" x14ac:dyDescent="0.15">
      <c r="B798" s="37">
        <v>14211</v>
      </c>
      <c r="C798" s="37" t="s">
        <v>778</v>
      </c>
    </row>
    <row r="799" spans="2:3" hidden="1" x14ac:dyDescent="0.15">
      <c r="B799" s="37">
        <v>14212</v>
      </c>
      <c r="C799" s="37" t="s">
        <v>779</v>
      </c>
    </row>
    <row r="800" spans="2:3" hidden="1" x14ac:dyDescent="0.15">
      <c r="B800" s="37">
        <v>14213</v>
      </c>
      <c r="C800" s="37" t="s">
        <v>780</v>
      </c>
    </row>
    <row r="801" spans="2:3" hidden="1" x14ac:dyDescent="0.15">
      <c r="B801" s="37">
        <v>14214</v>
      </c>
      <c r="C801" s="37" t="s">
        <v>781</v>
      </c>
    </row>
    <row r="802" spans="2:3" hidden="1" x14ac:dyDescent="0.15">
      <c r="B802" s="37">
        <v>14215</v>
      </c>
      <c r="C802" s="37" t="s">
        <v>782</v>
      </c>
    </row>
    <row r="803" spans="2:3" hidden="1" x14ac:dyDescent="0.15">
      <c r="B803" s="37">
        <v>14216</v>
      </c>
      <c r="C803" s="37" t="s">
        <v>783</v>
      </c>
    </row>
    <row r="804" spans="2:3" hidden="1" x14ac:dyDescent="0.15">
      <c r="B804" s="37">
        <v>14217</v>
      </c>
      <c r="C804" s="37" t="s">
        <v>784</v>
      </c>
    </row>
    <row r="805" spans="2:3" hidden="1" x14ac:dyDescent="0.15">
      <c r="B805" s="37">
        <v>14218</v>
      </c>
      <c r="C805" s="37" t="s">
        <v>785</v>
      </c>
    </row>
    <row r="806" spans="2:3" hidden="1" x14ac:dyDescent="0.15">
      <c r="B806" s="37">
        <v>14301</v>
      </c>
      <c r="C806" s="37" t="s">
        <v>786</v>
      </c>
    </row>
    <row r="807" spans="2:3" hidden="1" x14ac:dyDescent="0.15">
      <c r="B807" s="37">
        <v>14321</v>
      </c>
      <c r="C807" s="37" t="s">
        <v>787</v>
      </c>
    </row>
    <row r="808" spans="2:3" hidden="1" x14ac:dyDescent="0.15">
      <c r="B808" s="37">
        <v>14341</v>
      </c>
      <c r="C808" s="37" t="s">
        <v>788</v>
      </c>
    </row>
    <row r="809" spans="2:3" hidden="1" x14ac:dyDescent="0.15">
      <c r="B809" s="37">
        <v>14342</v>
      </c>
      <c r="C809" s="37" t="s">
        <v>789</v>
      </c>
    </row>
    <row r="810" spans="2:3" hidden="1" x14ac:dyDescent="0.15">
      <c r="B810" s="37">
        <v>14361</v>
      </c>
      <c r="C810" s="37" t="s">
        <v>790</v>
      </c>
    </row>
    <row r="811" spans="2:3" hidden="1" x14ac:dyDescent="0.15">
      <c r="B811" s="37">
        <v>14362</v>
      </c>
      <c r="C811" s="37" t="s">
        <v>791</v>
      </c>
    </row>
    <row r="812" spans="2:3" hidden="1" x14ac:dyDescent="0.15">
      <c r="B812" s="37">
        <v>14363</v>
      </c>
      <c r="C812" s="37" t="s">
        <v>792</v>
      </c>
    </row>
    <row r="813" spans="2:3" hidden="1" x14ac:dyDescent="0.15">
      <c r="B813" s="37">
        <v>14364</v>
      </c>
      <c r="C813" s="37" t="s">
        <v>793</v>
      </c>
    </row>
    <row r="814" spans="2:3" hidden="1" x14ac:dyDescent="0.15">
      <c r="B814" s="37">
        <v>14366</v>
      </c>
      <c r="C814" s="37" t="s">
        <v>794</v>
      </c>
    </row>
    <row r="815" spans="2:3" hidden="1" x14ac:dyDescent="0.15">
      <c r="B815" s="37">
        <v>14382</v>
      </c>
      <c r="C815" s="37" t="s">
        <v>795</v>
      </c>
    </row>
    <row r="816" spans="2:3" hidden="1" x14ac:dyDescent="0.15">
      <c r="B816" s="37">
        <v>14383</v>
      </c>
      <c r="C816" s="37" t="s">
        <v>796</v>
      </c>
    </row>
    <row r="817" spans="2:3" hidden="1" x14ac:dyDescent="0.15">
      <c r="B817" s="37">
        <v>14384</v>
      </c>
      <c r="C817" s="37" t="s">
        <v>797</v>
      </c>
    </row>
    <row r="818" spans="2:3" hidden="1" x14ac:dyDescent="0.15">
      <c r="B818" s="37">
        <v>14401</v>
      </c>
      <c r="C818" s="37" t="s">
        <v>798</v>
      </c>
    </row>
    <row r="819" spans="2:3" hidden="1" x14ac:dyDescent="0.15">
      <c r="B819" s="37">
        <v>14402</v>
      </c>
      <c r="C819" s="37" t="s">
        <v>799</v>
      </c>
    </row>
    <row r="820" spans="2:3" hidden="1" x14ac:dyDescent="0.15">
      <c r="B820" s="37">
        <v>15000</v>
      </c>
      <c r="C820" s="37" t="s">
        <v>800</v>
      </c>
    </row>
    <row r="821" spans="2:3" hidden="1" x14ac:dyDescent="0.15">
      <c r="B821" s="37">
        <v>15100</v>
      </c>
      <c r="C821" s="37" t="s">
        <v>801</v>
      </c>
    </row>
    <row r="822" spans="2:3" hidden="1" x14ac:dyDescent="0.15">
      <c r="B822" s="37">
        <v>15101</v>
      </c>
      <c r="C822" s="37" t="s">
        <v>802</v>
      </c>
    </row>
    <row r="823" spans="2:3" hidden="1" x14ac:dyDescent="0.15">
      <c r="B823" s="37">
        <v>15102</v>
      </c>
      <c r="C823" s="37" t="s">
        <v>803</v>
      </c>
    </row>
    <row r="824" spans="2:3" hidden="1" x14ac:dyDescent="0.15">
      <c r="B824" s="37">
        <v>15103</v>
      </c>
      <c r="C824" s="37" t="s">
        <v>804</v>
      </c>
    </row>
    <row r="825" spans="2:3" hidden="1" x14ac:dyDescent="0.15">
      <c r="B825" s="37">
        <v>15104</v>
      </c>
      <c r="C825" s="37" t="s">
        <v>805</v>
      </c>
    </row>
    <row r="826" spans="2:3" hidden="1" x14ac:dyDescent="0.15">
      <c r="B826" s="37">
        <v>15105</v>
      </c>
      <c r="C826" s="37" t="s">
        <v>806</v>
      </c>
    </row>
    <row r="827" spans="2:3" hidden="1" x14ac:dyDescent="0.15">
      <c r="B827" s="37">
        <v>15106</v>
      </c>
      <c r="C827" s="37" t="s">
        <v>807</v>
      </c>
    </row>
    <row r="828" spans="2:3" hidden="1" x14ac:dyDescent="0.15">
      <c r="B828" s="37">
        <v>15107</v>
      </c>
      <c r="C828" s="37" t="s">
        <v>808</v>
      </c>
    </row>
    <row r="829" spans="2:3" hidden="1" x14ac:dyDescent="0.15">
      <c r="B829" s="37">
        <v>15108</v>
      </c>
      <c r="C829" s="37" t="s">
        <v>809</v>
      </c>
    </row>
    <row r="830" spans="2:3" hidden="1" x14ac:dyDescent="0.15">
      <c r="B830" s="37">
        <v>15202</v>
      </c>
      <c r="C830" s="37" t="s">
        <v>810</v>
      </c>
    </row>
    <row r="831" spans="2:3" hidden="1" x14ac:dyDescent="0.15">
      <c r="B831" s="37">
        <v>15204</v>
      </c>
      <c r="C831" s="37" t="s">
        <v>811</v>
      </c>
    </row>
    <row r="832" spans="2:3" hidden="1" x14ac:dyDescent="0.15">
      <c r="B832" s="37">
        <v>15205</v>
      </c>
      <c r="C832" s="37" t="s">
        <v>812</v>
      </c>
    </row>
    <row r="833" spans="2:3" hidden="1" x14ac:dyDescent="0.15">
      <c r="B833" s="37">
        <v>15206</v>
      </c>
      <c r="C833" s="37" t="s">
        <v>813</v>
      </c>
    </row>
    <row r="834" spans="2:3" hidden="1" x14ac:dyDescent="0.15">
      <c r="B834" s="37">
        <v>15208</v>
      </c>
      <c r="C834" s="37" t="s">
        <v>814</v>
      </c>
    </row>
    <row r="835" spans="2:3" hidden="1" x14ac:dyDescent="0.15">
      <c r="B835" s="37">
        <v>15209</v>
      </c>
      <c r="C835" s="37" t="s">
        <v>815</v>
      </c>
    </row>
    <row r="836" spans="2:3" hidden="1" x14ac:dyDescent="0.15">
      <c r="B836" s="37">
        <v>15210</v>
      </c>
      <c r="C836" s="37" t="s">
        <v>816</v>
      </c>
    </row>
    <row r="837" spans="2:3" hidden="1" x14ac:dyDescent="0.15">
      <c r="B837" s="37">
        <v>15211</v>
      </c>
      <c r="C837" s="37" t="s">
        <v>817</v>
      </c>
    </row>
    <row r="838" spans="2:3" hidden="1" x14ac:dyDescent="0.15">
      <c r="B838" s="37">
        <v>15212</v>
      </c>
      <c r="C838" s="37" t="s">
        <v>818</v>
      </c>
    </row>
    <row r="839" spans="2:3" hidden="1" x14ac:dyDescent="0.15">
      <c r="B839" s="37">
        <v>15213</v>
      </c>
      <c r="C839" s="37" t="s">
        <v>819</v>
      </c>
    </row>
    <row r="840" spans="2:3" hidden="1" x14ac:dyDescent="0.15">
      <c r="B840" s="37">
        <v>15216</v>
      </c>
      <c r="C840" s="37" t="s">
        <v>820</v>
      </c>
    </row>
    <row r="841" spans="2:3" hidden="1" x14ac:dyDescent="0.15">
      <c r="B841" s="37">
        <v>15217</v>
      </c>
      <c r="C841" s="37" t="s">
        <v>821</v>
      </c>
    </row>
    <row r="842" spans="2:3" hidden="1" x14ac:dyDescent="0.15">
      <c r="B842" s="37">
        <v>15218</v>
      </c>
      <c r="C842" s="37" t="s">
        <v>822</v>
      </c>
    </row>
    <row r="843" spans="2:3" hidden="1" x14ac:dyDescent="0.15">
      <c r="B843" s="37">
        <v>15222</v>
      </c>
      <c r="C843" s="37" t="s">
        <v>823</v>
      </c>
    </row>
    <row r="844" spans="2:3" hidden="1" x14ac:dyDescent="0.15">
      <c r="B844" s="37">
        <v>15223</v>
      </c>
      <c r="C844" s="37" t="s">
        <v>824</v>
      </c>
    </row>
    <row r="845" spans="2:3" hidden="1" x14ac:dyDescent="0.15">
      <c r="B845" s="37">
        <v>15224</v>
      </c>
      <c r="C845" s="37" t="s">
        <v>825</v>
      </c>
    </row>
    <row r="846" spans="2:3" hidden="1" x14ac:dyDescent="0.15">
      <c r="B846" s="37">
        <v>15225</v>
      </c>
      <c r="C846" s="37" t="s">
        <v>826</v>
      </c>
    </row>
    <row r="847" spans="2:3" hidden="1" x14ac:dyDescent="0.15">
      <c r="B847" s="37">
        <v>15226</v>
      </c>
      <c r="C847" s="37" t="s">
        <v>827</v>
      </c>
    </row>
    <row r="848" spans="2:3" hidden="1" x14ac:dyDescent="0.15">
      <c r="B848" s="37">
        <v>15227</v>
      </c>
      <c r="C848" s="37" t="s">
        <v>828</v>
      </c>
    </row>
    <row r="849" spans="2:3" hidden="1" x14ac:dyDescent="0.15">
      <c r="B849" s="37">
        <v>15307</v>
      </c>
      <c r="C849" s="37" t="s">
        <v>829</v>
      </c>
    </row>
    <row r="850" spans="2:3" hidden="1" x14ac:dyDescent="0.15">
      <c r="B850" s="37">
        <v>15342</v>
      </c>
      <c r="C850" s="37" t="s">
        <v>830</v>
      </c>
    </row>
    <row r="851" spans="2:3" hidden="1" x14ac:dyDescent="0.15">
      <c r="B851" s="37">
        <v>15361</v>
      </c>
      <c r="C851" s="37" t="s">
        <v>831</v>
      </c>
    </row>
    <row r="852" spans="2:3" hidden="1" x14ac:dyDescent="0.15">
      <c r="B852" s="37">
        <v>15385</v>
      </c>
      <c r="C852" s="37" t="s">
        <v>832</v>
      </c>
    </row>
    <row r="853" spans="2:3" hidden="1" x14ac:dyDescent="0.15">
      <c r="B853" s="37">
        <v>15405</v>
      </c>
      <c r="C853" s="37" t="s">
        <v>833</v>
      </c>
    </row>
    <row r="854" spans="2:3" hidden="1" x14ac:dyDescent="0.15">
      <c r="B854" s="37">
        <v>15461</v>
      </c>
      <c r="C854" s="37" t="s">
        <v>834</v>
      </c>
    </row>
    <row r="855" spans="2:3" hidden="1" x14ac:dyDescent="0.15">
      <c r="B855" s="37">
        <v>15482</v>
      </c>
      <c r="C855" s="37" t="s">
        <v>835</v>
      </c>
    </row>
    <row r="856" spans="2:3" hidden="1" x14ac:dyDescent="0.15">
      <c r="B856" s="37">
        <v>15504</v>
      </c>
      <c r="C856" s="37" t="s">
        <v>836</v>
      </c>
    </row>
    <row r="857" spans="2:3" hidden="1" x14ac:dyDescent="0.15">
      <c r="B857" s="37">
        <v>15581</v>
      </c>
      <c r="C857" s="37" t="s">
        <v>837</v>
      </c>
    </row>
    <row r="858" spans="2:3" hidden="1" x14ac:dyDescent="0.15">
      <c r="B858" s="37">
        <v>15586</v>
      </c>
      <c r="C858" s="37" t="s">
        <v>838</v>
      </c>
    </row>
    <row r="859" spans="2:3" hidden="1" x14ac:dyDescent="0.15">
      <c r="B859" s="37">
        <v>16000</v>
      </c>
      <c r="C859" s="37" t="s">
        <v>839</v>
      </c>
    </row>
    <row r="860" spans="2:3" hidden="1" x14ac:dyDescent="0.15">
      <c r="B860" s="37">
        <v>16201</v>
      </c>
      <c r="C860" s="37" t="s">
        <v>840</v>
      </c>
    </row>
    <row r="861" spans="2:3" hidden="1" x14ac:dyDescent="0.15">
      <c r="B861" s="37">
        <v>16202</v>
      </c>
      <c r="C861" s="37" t="s">
        <v>841</v>
      </c>
    </row>
    <row r="862" spans="2:3" hidden="1" x14ac:dyDescent="0.15">
      <c r="B862" s="37">
        <v>16204</v>
      </c>
      <c r="C862" s="37" t="s">
        <v>842</v>
      </c>
    </row>
    <row r="863" spans="2:3" hidden="1" x14ac:dyDescent="0.15">
      <c r="B863" s="37">
        <v>16205</v>
      </c>
      <c r="C863" s="37" t="s">
        <v>843</v>
      </c>
    </row>
    <row r="864" spans="2:3" hidden="1" x14ac:dyDescent="0.15">
      <c r="B864" s="37">
        <v>16206</v>
      </c>
      <c r="C864" s="37" t="s">
        <v>844</v>
      </c>
    </row>
    <row r="865" spans="2:3" hidden="1" x14ac:dyDescent="0.15">
      <c r="B865" s="37">
        <v>16207</v>
      </c>
      <c r="C865" s="37" t="s">
        <v>845</v>
      </c>
    </row>
    <row r="866" spans="2:3" hidden="1" x14ac:dyDescent="0.15">
      <c r="B866" s="37">
        <v>16208</v>
      </c>
      <c r="C866" s="37" t="s">
        <v>846</v>
      </c>
    </row>
    <row r="867" spans="2:3" hidden="1" x14ac:dyDescent="0.15">
      <c r="B867" s="37">
        <v>16209</v>
      </c>
      <c r="C867" s="37" t="s">
        <v>847</v>
      </c>
    </row>
    <row r="868" spans="2:3" hidden="1" x14ac:dyDescent="0.15">
      <c r="B868" s="37">
        <v>16210</v>
      </c>
      <c r="C868" s="37" t="s">
        <v>848</v>
      </c>
    </row>
    <row r="869" spans="2:3" hidden="1" x14ac:dyDescent="0.15">
      <c r="B869" s="37">
        <v>16211</v>
      </c>
      <c r="C869" s="37" t="s">
        <v>849</v>
      </c>
    </row>
    <row r="870" spans="2:3" hidden="1" x14ac:dyDescent="0.15">
      <c r="B870" s="37">
        <v>16321</v>
      </c>
      <c r="C870" s="37" t="s">
        <v>850</v>
      </c>
    </row>
    <row r="871" spans="2:3" hidden="1" x14ac:dyDescent="0.15">
      <c r="B871" s="37">
        <v>16322</v>
      </c>
      <c r="C871" s="37" t="s">
        <v>851</v>
      </c>
    </row>
    <row r="872" spans="2:3" hidden="1" x14ac:dyDescent="0.15">
      <c r="B872" s="37">
        <v>16323</v>
      </c>
      <c r="C872" s="37" t="s">
        <v>852</v>
      </c>
    </row>
    <row r="873" spans="2:3" hidden="1" x14ac:dyDescent="0.15">
      <c r="B873" s="37">
        <v>16342</v>
      </c>
      <c r="C873" s="37" t="s">
        <v>853</v>
      </c>
    </row>
    <row r="874" spans="2:3" hidden="1" x14ac:dyDescent="0.15">
      <c r="B874" s="37">
        <v>16343</v>
      </c>
      <c r="C874" s="37" t="s">
        <v>356</v>
      </c>
    </row>
    <row r="875" spans="2:3" hidden="1" x14ac:dyDescent="0.15">
      <c r="B875" s="37">
        <v>17000</v>
      </c>
      <c r="C875" s="37" t="s">
        <v>854</v>
      </c>
    </row>
    <row r="876" spans="2:3" hidden="1" x14ac:dyDescent="0.15">
      <c r="B876" s="37">
        <v>17201</v>
      </c>
      <c r="C876" s="37" t="s">
        <v>855</v>
      </c>
    </row>
    <row r="877" spans="2:3" hidden="1" x14ac:dyDescent="0.15">
      <c r="B877" s="37">
        <v>17202</v>
      </c>
      <c r="C877" s="37" t="s">
        <v>856</v>
      </c>
    </row>
    <row r="878" spans="2:3" hidden="1" x14ac:dyDescent="0.15">
      <c r="B878" s="37">
        <v>17203</v>
      </c>
      <c r="C878" s="37" t="s">
        <v>857</v>
      </c>
    </row>
    <row r="879" spans="2:3" hidden="1" x14ac:dyDescent="0.15">
      <c r="B879" s="37">
        <v>17204</v>
      </c>
      <c r="C879" s="37" t="s">
        <v>858</v>
      </c>
    </row>
    <row r="880" spans="2:3" hidden="1" x14ac:dyDescent="0.15">
      <c r="B880" s="37">
        <v>17205</v>
      </c>
      <c r="C880" s="37" t="s">
        <v>859</v>
      </c>
    </row>
    <row r="881" spans="2:3" hidden="1" x14ac:dyDescent="0.15">
      <c r="B881" s="37">
        <v>17206</v>
      </c>
      <c r="C881" s="37" t="s">
        <v>860</v>
      </c>
    </row>
    <row r="882" spans="2:3" hidden="1" x14ac:dyDescent="0.15">
      <c r="B882" s="37">
        <v>17207</v>
      </c>
      <c r="C882" s="37" t="s">
        <v>861</v>
      </c>
    </row>
    <row r="883" spans="2:3" hidden="1" x14ac:dyDescent="0.15">
      <c r="B883" s="37">
        <v>17209</v>
      </c>
      <c r="C883" s="37" t="s">
        <v>862</v>
      </c>
    </row>
    <row r="884" spans="2:3" hidden="1" x14ac:dyDescent="0.15">
      <c r="B884" s="37">
        <v>17210</v>
      </c>
      <c r="C884" s="37" t="s">
        <v>863</v>
      </c>
    </row>
    <row r="885" spans="2:3" hidden="1" x14ac:dyDescent="0.15">
      <c r="B885" s="37">
        <v>17211</v>
      </c>
      <c r="C885" s="37" t="s">
        <v>864</v>
      </c>
    </row>
    <row r="886" spans="2:3" hidden="1" x14ac:dyDescent="0.15">
      <c r="B886" s="37">
        <v>17324</v>
      </c>
      <c r="C886" s="37" t="s">
        <v>865</v>
      </c>
    </row>
    <row r="887" spans="2:3" hidden="1" x14ac:dyDescent="0.15">
      <c r="B887" s="37">
        <v>17344</v>
      </c>
      <c r="C887" s="37" t="s">
        <v>866</v>
      </c>
    </row>
    <row r="888" spans="2:3" hidden="1" x14ac:dyDescent="0.15">
      <c r="B888" s="37">
        <v>17361</v>
      </c>
      <c r="C888" s="37" t="s">
        <v>867</v>
      </c>
    </row>
    <row r="889" spans="2:3" hidden="1" x14ac:dyDescent="0.15">
      <c r="B889" s="37">
        <v>17365</v>
      </c>
      <c r="C889" s="37" t="s">
        <v>868</v>
      </c>
    </row>
    <row r="890" spans="2:3" hidden="1" x14ac:dyDescent="0.15">
      <c r="B890" s="37">
        <v>17384</v>
      </c>
      <c r="C890" s="37" t="s">
        <v>869</v>
      </c>
    </row>
    <row r="891" spans="2:3" hidden="1" x14ac:dyDescent="0.15">
      <c r="B891" s="37">
        <v>17386</v>
      </c>
      <c r="C891" s="37" t="s">
        <v>870</v>
      </c>
    </row>
    <row r="892" spans="2:3" hidden="1" x14ac:dyDescent="0.15">
      <c r="B892" s="37">
        <v>17407</v>
      </c>
      <c r="C892" s="37" t="s">
        <v>871</v>
      </c>
    </row>
    <row r="893" spans="2:3" hidden="1" x14ac:dyDescent="0.15">
      <c r="B893" s="37">
        <v>17461</v>
      </c>
      <c r="C893" s="37" t="s">
        <v>872</v>
      </c>
    </row>
    <row r="894" spans="2:3" hidden="1" x14ac:dyDescent="0.15">
      <c r="B894" s="37">
        <v>17463</v>
      </c>
      <c r="C894" s="37" t="s">
        <v>873</v>
      </c>
    </row>
    <row r="895" spans="2:3" hidden="1" x14ac:dyDescent="0.15">
      <c r="B895" s="37">
        <v>18000</v>
      </c>
      <c r="C895" s="37" t="s">
        <v>874</v>
      </c>
    </row>
    <row r="896" spans="2:3" hidden="1" x14ac:dyDescent="0.15">
      <c r="B896" s="37">
        <v>18201</v>
      </c>
      <c r="C896" s="37" t="s">
        <v>875</v>
      </c>
    </row>
    <row r="897" spans="2:3" hidden="1" x14ac:dyDescent="0.15">
      <c r="B897" s="37">
        <v>18202</v>
      </c>
      <c r="C897" s="37" t="s">
        <v>876</v>
      </c>
    </row>
    <row r="898" spans="2:3" hidden="1" x14ac:dyDescent="0.15">
      <c r="B898" s="37">
        <v>18204</v>
      </c>
      <c r="C898" s="37" t="s">
        <v>877</v>
      </c>
    </row>
    <row r="899" spans="2:3" hidden="1" x14ac:dyDescent="0.15">
      <c r="B899" s="37">
        <v>18205</v>
      </c>
      <c r="C899" s="37" t="s">
        <v>878</v>
      </c>
    </row>
    <row r="900" spans="2:3" hidden="1" x14ac:dyDescent="0.15">
      <c r="B900" s="37">
        <v>18206</v>
      </c>
      <c r="C900" s="37" t="s">
        <v>879</v>
      </c>
    </row>
    <row r="901" spans="2:3" hidden="1" x14ac:dyDescent="0.15">
      <c r="B901" s="37">
        <v>18207</v>
      </c>
      <c r="C901" s="37" t="s">
        <v>880</v>
      </c>
    </row>
    <row r="902" spans="2:3" hidden="1" x14ac:dyDescent="0.15">
      <c r="B902" s="37">
        <v>18208</v>
      </c>
      <c r="C902" s="37" t="s">
        <v>881</v>
      </c>
    </row>
    <row r="903" spans="2:3" hidden="1" x14ac:dyDescent="0.15">
      <c r="B903" s="37">
        <v>18209</v>
      </c>
      <c r="C903" s="37" t="s">
        <v>882</v>
      </c>
    </row>
    <row r="904" spans="2:3" hidden="1" x14ac:dyDescent="0.15">
      <c r="B904" s="37">
        <v>18210</v>
      </c>
      <c r="C904" s="37" t="s">
        <v>883</v>
      </c>
    </row>
    <row r="905" spans="2:3" hidden="1" x14ac:dyDescent="0.15">
      <c r="B905" s="37">
        <v>18322</v>
      </c>
      <c r="C905" s="37" t="s">
        <v>884</v>
      </c>
    </row>
    <row r="906" spans="2:3" hidden="1" x14ac:dyDescent="0.15">
      <c r="B906" s="37">
        <v>18382</v>
      </c>
      <c r="C906" s="37" t="s">
        <v>178</v>
      </c>
    </row>
    <row r="907" spans="2:3" hidden="1" x14ac:dyDescent="0.15">
      <c r="B907" s="37">
        <v>18404</v>
      </c>
      <c r="C907" s="37" t="s">
        <v>885</v>
      </c>
    </row>
    <row r="908" spans="2:3" hidden="1" x14ac:dyDescent="0.15">
      <c r="B908" s="37">
        <v>18423</v>
      </c>
      <c r="C908" s="37" t="s">
        <v>886</v>
      </c>
    </row>
    <row r="909" spans="2:3" hidden="1" x14ac:dyDescent="0.15">
      <c r="B909" s="37">
        <v>18442</v>
      </c>
      <c r="C909" s="37" t="s">
        <v>887</v>
      </c>
    </row>
    <row r="910" spans="2:3" hidden="1" x14ac:dyDescent="0.15">
      <c r="B910" s="37">
        <v>18481</v>
      </c>
      <c r="C910" s="37" t="s">
        <v>888</v>
      </c>
    </row>
    <row r="911" spans="2:3" hidden="1" x14ac:dyDescent="0.15">
      <c r="B911" s="37">
        <v>18483</v>
      </c>
      <c r="C911" s="37" t="s">
        <v>889</v>
      </c>
    </row>
    <row r="912" spans="2:3" hidden="1" x14ac:dyDescent="0.15">
      <c r="B912" s="37">
        <v>18501</v>
      </c>
      <c r="C912" s="37" t="s">
        <v>890</v>
      </c>
    </row>
    <row r="913" spans="2:3" hidden="1" x14ac:dyDescent="0.15">
      <c r="B913" s="37">
        <v>19000</v>
      </c>
      <c r="C913" s="37" t="s">
        <v>891</v>
      </c>
    </row>
    <row r="914" spans="2:3" hidden="1" x14ac:dyDescent="0.15">
      <c r="B914" s="37">
        <v>19201</v>
      </c>
      <c r="C914" s="37" t="s">
        <v>892</v>
      </c>
    </row>
    <row r="915" spans="2:3" hidden="1" x14ac:dyDescent="0.15">
      <c r="B915" s="37">
        <v>19202</v>
      </c>
      <c r="C915" s="37" t="s">
        <v>893</v>
      </c>
    </row>
    <row r="916" spans="2:3" hidden="1" x14ac:dyDescent="0.15">
      <c r="B916" s="37">
        <v>19204</v>
      </c>
      <c r="C916" s="37" t="s">
        <v>894</v>
      </c>
    </row>
    <row r="917" spans="2:3" hidden="1" x14ac:dyDescent="0.15">
      <c r="B917" s="37">
        <v>19205</v>
      </c>
      <c r="C917" s="37" t="s">
        <v>895</v>
      </c>
    </row>
    <row r="918" spans="2:3" hidden="1" x14ac:dyDescent="0.15">
      <c r="B918" s="37">
        <v>19206</v>
      </c>
      <c r="C918" s="37" t="s">
        <v>896</v>
      </c>
    </row>
    <row r="919" spans="2:3" hidden="1" x14ac:dyDescent="0.15">
      <c r="B919" s="37">
        <v>19207</v>
      </c>
      <c r="C919" s="37" t="s">
        <v>897</v>
      </c>
    </row>
    <row r="920" spans="2:3" hidden="1" x14ac:dyDescent="0.15">
      <c r="B920" s="37">
        <v>19208</v>
      </c>
      <c r="C920" s="37" t="s">
        <v>898</v>
      </c>
    </row>
    <row r="921" spans="2:3" hidden="1" x14ac:dyDescent="0.15">
      <c r="B921" s="37">
        <v>19209</v>
      </c>
      <c r="C921" s="37" t="s">
        <v>899</v>
      </c>
    </row>
    <row r="922" spans="2:3" hidden="1" x14ac:dyDescent="0.15">
      <c r="B922" s="37">
        <v>19210</v>
      </c>
      <c r="C922" s="37" t="s">
        <v>900</v>
      </c>
    </row>
    <row r="923" spans="2:3" hidden="1" x14ac:dyDescent="0.15">
      <c r="B923" s="37">
        <v>19211</v>
      </c>
      <c r="C923" s="37" t="s">
        <v>901</v>
      </c>
    </row>
    <row r="924" spans="2:3" hidden="1" x14ac:dyDescent="0.15">
      <c r="B924" s="37">
        <v>19212</v>
      </c>
      <c r="C924" s="37" t="s">
        <v>902</v>
      </c>
    </row>
    <row r="925" spans="2:3" hidden="1" x14ac:dyDescent="0.15">
      <c r="B925" s="37">
        <v>19213</v>
      </c>
      <c r="C925" s="37" t="s">
        <v>903</v>
      </c>
    </row>
    <row r="926" spans="2:3" hidden="1" x14ac:dyDescent="0.15">
      <c r="B926" s="37">
        <v>19214</v>
      </c>
      <c r="C926" s="37" t="s">
        <v>904</v>
      </c>
    </row>
    <row r="927" spans="2:3" hidden="1" x14ac:dyDescent="0.15">
      <c r="B927" s="37">
        <v>19346</v>
      </c>
      <c r="C927" s="37" t="s">
        <v>905</v>
      </c>
    </row>
    <row r="928" spans="2:3" hidden="1" x14ac:dyDescent="0.15">
      <c r="B928" s="37">
        <v>19364</v>
      </c>
      <c r="C928" s="37" t="s">
        <v>906</v>
      </c>
    </row>
    <row r="929" spans="2:3" hidden="1" x14ac:dyDescent="0.15">
      <c r="B929" s="37">
        <v>19365</v>
      </c>
      <c r="C929" s="37" t="s">
        <v>907</v>
      </c>
    </row>
    <row r="930" spans="2:3" hidden="1" x14ac:dyDescent="0.15">
      <c r="B930" s="37">
        <v>19366</v>
      </c>
      <c r="C930" s="37" t="s">
        <v>233</v>
      </c>
    </row>
    <row r="931" spans="2:3" hidden="1" x14ac:dyDescent="0.15">
      <c r="B931" s="37">
        <v>19368</v>
      </c>
      <c r="C931" s="37" t="s">
        <v>908</v>
      </c>
    </row>
    <row r="932" spans="2:3" hidden="1" x14ac:dyDescent="0.15">
      <c r="B932" s="37">
        <v>19384</v>
      </c>
      <c r="C932" s="37" t="s">
        <v>909</v>
      </c>
    </row>
    <row r="933" spans="2:3" hidden="1" x14ac:dyDescent="0.15">
      <c r="B933" s="37">
        <v>19422</v>
      </c>
      <c r="C933" s="37" t="s">
        <v>910</v>
      </c>
    </row>
    <row r="934" spans="2:3" hidden="1" x14ac:dyDescent="0.15">
      <c r="B934" s="37">
        <v>19423</v>
      </c>
      <c r="C934" s="37" t="s">
        <v>911</v>
      </c>
    </row>
    <row r="935" spans="2:3" hidden="1" x14ac:dyDescent="0.15">
      <c r="B935" s="37">
        <v>19424</v>
      </c>
      <c r="C935" s="37" t="s">
        <v>912</v>
      </c>
    </row>
    <row r="936" spans="2:3" hidden="1" x14ac:dyDescent="0.15">
      <c r="B936" s="37">
        <v>19425</v>
      </c>
      <c r="C936" s="37" t="s">
        <v>913</v>
      </c>
    </row>
    <row r="937" spans="2:3" hidden="1" x14ac:dyDescent="0.15">
      <c r="B937" s="37">
        <v>19429</v>
      </c>
      <c r="C937" s="37" t="s">
        <v>914</v>
      </c>
    </row>
    <row r="938" spans="2:3" hidden="1" x14ac:dyDescent="0.15">
      <c r="B938" s="37">
        <v>19430</v>
      </c>
      <c r="C938" s="37" t="s">
        <v>915</v>
      </c>
    </row>
    <row r="939" spans="2:3" hidden="1" x14ac:dyDescent="0.15">
      <c r="B939" s="37">
        <v>19442</v>
      </c>
      <c r="C939" s="37" t="s">
        <v>916</v>
      </c>
    </row>
    <row r="940" spans="2:3" hidden="1" x14ac:dyDescent="0.15">
      <c r="B940" s="37">
        <v>19443</v>
      </c>
      <c r="C940" s="37" t="s">
        <v>917</v>
      </c>
    </row>
    <row r="941" spans="2:3" hidden="1" x14ac:dyDescent="0.15">
      <c r="B941" s="37">
        <v>20000</v>
      </c>
      <c r="C941" s="37" t="s">
        <v>918</v>
      </c>
    </row>
    <row r="942" spans="2:3" hidden="1" x14ac:dyDescent="0.15">
      <c r="B942" s="37">
        <v>20201</v>
      </c>
      <c r="C942" s="37" t="s">
        <v>919</v>
      </c>
    </row>
    <row r="943" spans="2:3" hidden="1" x14ac:dyDescent="0.15">
      <c r="B943" s="37">
        <v>20202</v>
      </c>
      <c r="C943" s="37" t="s">
        <v>920</v>
      </c>
    </row>
    <row r="944" spans="2:3" hidden="1" x14ac:dyDescent="0.15">
      <c r="B944" s="37">
        <v>20203</v>
      </c>
      <c r="C944" s="37" t="s">
        <v>921</v>
      </c>
    </row>
    <row r="945" spans="2:3" hidden="1" x14ac:dyDescent="0.15">
      <c r="B945" s="37">
        <v>20204</v>
      </c>
      <c r="C945" s="37" t="s">
        <v>922</v>
      </c>
    </row>
    <row r="946" spans="2:3" hidden="1" x14ac:dyDescent="0.15">
      <c r="B946" s="37">
        <v>20205</v>
      </c>
      <c r="C946" s="37" t="s">
        <v>923</v>
      </c>
    </row>
    <row r="947" spans="2:3" hidden="1" x14ac:dyDescent="0.15">
      <c r="B947" s="37">
        <v>20206</v>
      </c>
      <c r="C947" s="37" t="s">
        <v>924</v>
      </c>
    </row>
    <row r="948" spans="2:3" hidden="1" x14ac:dyDescent="0.15">
      <c r="B948" s="37">
        <v>20207</v>
      </c>
      <c r="C948" s="37" t="s">
        <v>925</v>
      </c>
    </row>
    <row r="949" spans="2:3" hidden="1" x14ac:dyDescent="0.15">
      <c r="B949" s="37">
        <v>20208</v>
      </c>
      <c r="C949" s="37" t="s">
        <v>926</v>
      </c>
    </row>
    <row r="950" spans="2:3" hidden="1" x14ac:dyDescent="0.15">
      <c r="B950" s="37">
        <v>20209</v>
      </c>
      <c r="C950" s="37" t="s">
        <v>927</v>
      </c>
    </row>
    <row r="951" spans="2:3" hidden="1" x14ac:dyDescent="0.15">
      <c r="B951" s="37">
        <v>20210</v>
      </c>
      <c r="C951" s="37" t="s">
        <v>928</v>
      </c>
    </row>
    <row r="952" spans="2:3" hidden="1" x14ac:dyDescent="0.15">
      <c r="B952" s="37">
        <v>20211</v>
      </c>
      <c r="C952" s="37" t="s">
        <v>929</v>
      </c>
    </row>
    <row r="953" spans="2:3" hidden="1" x14ac:dyDescent="0.15">
      <c r="B953" s="37">
        <v>20212</v>
      </c>
      <c r="C953" s="37" t="s">
        <v>930</v>
      </c>
    </row>
    <row r="954" spans="2:3" hidden="1" x14ac:dyDescent="0.15">
      <c r="B954" s="37">
        <v>20213</v>
      </c>
      <c r="C954" s="37" t="s">
        <v>931</v>
      </c>
    </row>
    <row r="955" spans="2:3" hidden="1" x14ac:dyDescent="0.15">
      <c r="B955" s="37">
        <v>20214</v>
      </c>
      <c r="C955" s="37" t="s">
        <v>932</v>
      </c>
    </row>
    <row r="956" spans="2:3" hidden="1" x14ac:dyDescent="0.15">
      <c r="B956" s="37">
        <v>20215</v>
      </c>
      <c r="C956" s="37" t="s">
        <v>933</v>
      </c>
    </row>
    <row r="957" spans="2:3" hidden="1" x14ac:dyDescent="0.15">
      <c r="B957" s="37">
        <v>20217</v>
      </c>
      <c r="C957" s="37" t="s">
        <v>934</v>
      </c>
    </row>
    <row r="958" spans="2:3" hidden="1" x14ac:dyDescent="0.15">
      <c r="B958" s="37">
        <v>20218</v>
      </c>
      <c r="C958" s="37" t="s">
        <v>935</v>
      </c>
    </row>
    <row r="959" spans="2:3" hidden="1" x14ac:dyDescent="0.15">
      <c r="B959" s="37">
        <v>20219</v>
      </c>
      <c r="C959" s="37" t="s">
        <v>936</v>
      </c>
    </row>
    <row r="960" spans="2:3" hidden="1" x14ac:dyDescent="0.15">
      <c r="B960" s="37">
        <v>20220</v>
      </c>
      <c r="C960" s="37" t="s">
        <v>937</v>
      </c>
    </row>
    <row r="961" spans="2:3" hidden="1" x14ac:dyDescent="0.15">
      <c r="B961" s="37">
        <v>20303</v>
      </c>
      <c r="C961" s="37" t="s">
        <v>938</v>
      </c>
    </row>
    <row r="962" spans="2:3" hidden="1" x14ac:dyDescent="0.15">
      <c r="B962" s="37">
        <v>20304</v>
      </c>
      <c r="C962" s="37" t="s">
        <v>939</v>
      </c>
    </row>
    <row r="963" spans="2:3" hidden="1" x14ac:dyDescent="0.15">
      <c r="B963" s="37">
        <v>20305</v>
      </c>
      <c r="C963" s="37" t="s">
        <v>523</v>
      </c>
    </row>
    <row r="964" spans="2:3" hidden="1" x14ac:dyDescent="0.15">
      <c r="B964" s="37">
        <v>20306</v>
      </c>
      <c r="C964" s="37" t="s">
        <v>940</v>
      </c>
    </row>
    <row r="965" spans="2:3" hidden="1" x14ac:dyDescent="0.15">
      <c r="B965" s="37">
        <v>20307</v>
      </c>
      <c r="C965" s="37" t="s">
        <v>941</v>
      </c>
    </row>
    <row r="966" spans="2:3" hidden="1" x14ac:dyDescent="0.15">
      <c r="B966" s="37">
        <v>20309</v>
      </c>
      <c r="C966" s="37" t="s">
        <v>942</v>
      </c>
    </row>
    <row r="967" spans="2:3" hidden="1" x14ac:dyDescent="0.15">
      <c r="B967" s="37">
        <v>20321</v>
      </c>
      <c r="C967" s="37" t="s">
        <v>943</v>
      </c>
    </row>
    <row r="968" spans="2:3" hidden="1" x14ac:dyDescent="0.15">
      <c r="B968" s="37">
        <v>20323</v>
      </c>
      <c r="C968" s="37" t="s">
        <v>944</v>
      </c>
    </row>
    <row r="969" spans="2:3" hidden="1" x14ac:dyDescent="0.15">
      <c r="B969" s="37">
        <v>20324</v>
      </c>
      <c r="C969" s="37" t="s">
        <v>945</v>
      </c>
    </row>
    <row r="970" spans="2:3" hidden="1" x14ac:dyDescent="0.15">
      <c r="B970" s="37">
        <v>20349</v>
      </c>
      <c r="C970" s="37" t="s">
        <v>946</v>
      </c>
    </row>
    <row r="971" spans="2:3" hidden="1" x14ac:dyDescent="0.15">
      <c r="B971" s="37">
        <v>20350</v>
      </c>
      <c r="C971" s="37" t="s">
        <v>947</v>
      </c>
    </row>
    <row r="972" spans="2:3" hidden="1" x14ac:dyDescent="0.15">
      <c r="B972" s="37">
        <v>20361</v>
      </c>
      <c r="C972" s="37" t="s">
        <v>948</v>
      </c>
    </row>
    <row r="973" spans="2:3" hidden="1" x14ac:dyDescent="0.15">
      <c r="B973" s="37">
        <v>20362</v>
      </c>
      <c r="C973" s="37" t="s">
        <v>949</v>
      </c>
    </row>
    <row r="974" spans="2:3" hidden="1" x14ac:dyDescent="0.15">
      <c r="B974" s="37">
        <v>20363</v>
      </c>
      <c r="C974" s="37" t="s">
        <v>950</v>
      </c>
    </row>
    <row r="975" spans="2:3" hidden="1" x14ac:dyDescent="0.15">
      <c r="B975" s="37">
        <v>20382</v>
      </c>
      <c r="C975" s="37" t="s">
        <v>951</v>
      </c>
    </row>
    <row r="976" spans="2:3" hidden="1" x14ac:dyDescent="0.15">
      <c r="B976" s="37">
        <v>20383</v>
      </c>
      <c r="C976" s="37" t="s">
        <v>952</v>
      </c>
    </row>
    <row r="977" spans="2:3" hidden="1" x14ac:dyDescent="0.15">
      <c r="B977" s="37">
        <v>20384</v>
      </c>
      <c r="C977" s="37" t="s">
        <v>953</v>
      </c>
    </row>
    <row r="978" spans="2:3" hidden="1" x14ac:dyDescent="0.15">
      <c r="B978" s="37">
        <v>20385</v>
      </c>
      <c r="C978" s="37" t="s">
        <v>954</v>
      </c>
    </row>
    <row r="979" spans="2:3" hidden="1" x14ac:dyDescent="0.15">
      <c r="B979" s="37">
        <v>20386</v>
      </c>
      <c r="C979" s="37" t="s">
        <v>955</v>
      </c>
    </row>
    <row r="980" spans="2:3" hidden="1" x14ac:dyDescent="0.15">
      <c r="B980" s="37">
        <v>20388</v>
      </c>
      <c r="C980" s="37" t="s">
        <v>956</v>
      </c>
    </row>
    <row r="981" spans="2:3" hidden="1" x14ac:dyDescent="0.15">
      <c r="B981" s="37">
        <v>20402</v>
      </c>
      <c r="C981" s="37" t="s">
        <v>957</v>
      </c>
    </row>
    <row r="982" spans="2:3" hidden="1" x14ac:dyDescent="0.15">
      <c r="B982" s="37">
        <v>20403</v>
      </c>
      <c r="C982" s="37" t="s">
        <v>958</v>
      </c>
    </row>
    <row r="983" spans="2:3" hidden="1" x14ac:dyDescent="0.15">
      <c r="B983" s="37">
        <v>20404</v>
      </c>
      <c r="C983" s="37" t="s">
        <v>959</v>
      </c>
    </row>
    <row r="984" spans="2:3" hidden="1" x14ac:dyDescent="0.15">
      <c r="B984" s="37">
        <v>20407</v>
      </c>
      <c r="C984" s="37" t="s">
        <v>960</v>
      </c>
    </row>
    <row r="985" spans="2:3" hidden="1" x14ac:dyDescent="0.15">
      <c r="B985" s="37">
        <v>20409</v>
      </c>
      <c r="C985" s="37" t="s">
        <v>961</v>
      </c>
    </row>
    <row r="986" spans="2:3" hidden="1" x14ac:dyDescent="0.15">
      <c r="B986" s="37">
        <v>20410</v>
      </c>
      <c r="C986" s="37" t="s">
        <v>962</v>
      </c>
    </row>
    <row r="987" spans="2:3" hidden="1" x14ac:dyDescent="0.15">
      <c r="B987" s="37">
        <v>20411</v>
      </c>
      <c r="C987" s="37" t="s">
        <v>963</v>
      </c>
    </row>
    <row r="988" spans="2:3" hidden="1" x14ac:dyDescent="0.15">
      <c r="B988" s="37">
        <v>20412</v>
      </c>
      <c r="C988" s="37" t="s">
        <v>964</v>
      </c>
    </row>
    <row r="989" spans="2:3" hidden="1" x14ac:dyDescent="0.15">
      <c r="B989" s="37">
        <v>20413</v>
      </c>
      <c r="C989" s="37" t="s">
        <v>965</v>
      </c>
    </row>
    <row r="990" spans="2:3" hidden="1" x14ac:dyDescent="0.15">
      <c r="B990" s="37">
        <v>20414</v>
      </c>
      <c r="C990" s="37" t="s">
        <v>966</v>
      </c>
    </row>
    <row r="991" spans="2:3" hidden="1" x14ac:dyDescent="0.15">
      <c r="B991" s="37">
        <v>20415</v>
      </c>
      <c r="C991" s="37" t="s">
        <v>967</v>
      </c>
    </row>
    <row r="992" spans="2:3" hidden="1" x14ac:dyDescent="0.15">
      <c r="B992" s="37">
        <v>20416</v>
      </c>
      <c r="C992" s="37" t="s">
        <v>968</v>
      </c>
    </row>
    <row r="993" spans="2:3" hidden="1" x14ac:dyDescent="0.15">
      <c r="B993" s="37">
        <v>20417</v>
      </c>
      <c r="C993" s="37" t="s">
        <v>969</v>
      </c>
    </row>
    <row r="994" spans="2:3" hidden="1" x14ac:dyDescent="0.15">
      <c r="B994" s="37">
        <v>20422</v>
      </c>
      <c r="C994" s="37" t="s">
        <v>970</v>
      </c>
    </row>
    <row r="995" spans="2:3" hidden="1" x14ac:dyDescent="0.15">
      <c r="B995" s="37">
        <v>20423</v>
      </c>
      <c r="C995" s="37" t="s">
        <v>971</v>
      </c>
    </row>
    <row r="996" spans="2:3" hidden="1" x14ac:dyDescent="0.15">
      <c r="B996" s="37">
        <v>20425</v>
      </c>
      <c r="C996" s="37" t="s">
        <v>972</v>
      </c>
    </row>
    <row r="997" spans="2:3" hidden="1" x14ac:dyDescent="0.15">
      <c r="B997" s="37">
        <v>20429</v>
      </c>
      <c r="C997" s="37" t="s">
        <v>973</v>
      </c>
    </row>
    <row r="998" spans="2:3" hidden="1" x14ac:dyDescent="0.15">
      <c r="B998" s="37">
        <v>20430</v>
      </c>
      <c r="C998" s="37" t="s">
        <v>974</v>
      </c>
    </row>
    <row r="999" spans="2:3" hidden="1" x14ac:dyDescent="0.15">
      <c r="B999" s="37">
        <v>20432</v>
      </c>
      <c r="C999" s="37" t="s">
        <v>975</v>
      </c>
    </row>
    <row r="1000" spans="2:3" hidden="1" x14ac:dyDescent="0.15">
      <c r="B1000" s="37">
        <v>20446</v>
      </c>
      <c r="C1000" s="37" t="s">
        <v>976</v>
      </c>
    </row>
    <row r="1001" spans="2:3" hidden="1" x14ac:dyDescent="0.15">
      <c r="B1001" s="37">
        <v>20448</v>
      </c>
      <c r="C1001" s="37" t="s">
        <v>977</v>
      </c>
    </row>
    <row r="1002" spans="2:3" hidden="1" x14ac:dyDescent="0.15">
      <c r="B1002" s="37">
        <v>20450</v>
      </c>
      <c r="C1002" s="37" t="s">
        <v>978</v>
      </c>
    </row>
    <row r="1003" spans="2:3" hidden="1" x14ac:dyDescent="0.15">
      <c r="B1003" s="37">
        <v>20451</v>
      </c>
      <c r="C1003" s="37" t="s">
        <v>979</v>
      </c>
    </row>
    <row r="1004" spans="2:3" hidden="1" x14ac:dyDescent="0.15">
      <c r="B1004" s="37">
        <v>20452</v>
      </c>
      <c r="C1004" s="37" t="s">
        <v>980</v>
      </c>
    </row>
    <row r="1005" spans="2:3" hidden="1" x14ac:dyDescent="0.15">
      <c r="B1005" s="37">
        <v>20481</v>
      </c>
      <c r="C1005" s="37" t="s">
        <v>178</v>
      </c>
    </row>
    <row r="1006" spans="2:3" hidden="1" x14ac:dyDescent="0.15">
      <c r="B1006" s="37">
        <v>20482</v>
      </c>
      <c r="C1006" s="37" t="s">
        <v>981</v>
      </c>
    </row>
    <row r="1007" spans="2:3" hidden="1" x14ac:dyDescent="0.15">
      <c r="B1007" s="37">
        <v>20485</v>
      </c>
      <c r="C1007" s="37" t="s">
        <v>982</v>
      </c>
    </row>
    <row r="1008" spans="2:3" hidden="1" x14ac:dyDescent="0.15">
      <c r="B1008" s="37">
        <v>20486</v>
      </c>
      <c r="C1008" s="37" t="s">
        <v>983</v>
      </c>
    </row>
    <row r="1009" spans="2:3" hidden="1" x14ac:dyDescent="0.15">
      <c r="B1009" s="37">
        <v>20521</v>
      </c>
      <c r="C1009" s="37" t="s">
        <v>984</v>
      </c>
    </row>
    <row r="1010" spans="2:3" hidden="1" x14ac:dyDescent="0.15">
      <c r="B1010" s="37">
        <v>20541</v>
      </c>
      <c r="C1010" s="37" t="s">
        <v>985</v>
      </c>
    </row>
    <row r="1011" spans="2:3" hidden="1" x14ac:dyDescent="0.15">
      <c r="B1011" s="37">
        <v>20543</v>
      </c>
      <c r="C1011" s="37" t="s">
        <v>529</v>
      </c>
    </row>
    <row r="1012" spans="2:3" hidden="1" x14ac:dyDescent="0.15">
      <c r="B1012" s="37">
        <v>20561</v>
      </c>
      <c r="C1012" s="37" t="s">
        <v>986</v>
      </c>
    </row>
    <row r="1013" spans="2:3" hidden="1" x14ac:dyDescent="0.15">
      <c r="B1013" s="37">
        <v>20562</v>
      </c>
      <c r="C1013" s="37" t="s">
        <v>987</v>
      </c>
    </row>
    <row r="1014" spans="2:3" hidden="1" x14ac:dyDescent="0.15">
      <c r="B1014" s="37">
        <v>20563</v>
      </c>
      <c r="C1014" s="37" t="s">
        <v>988</v>
      </c>
    </row>
    <row r="1015" spans="2:3" hidden="1" x14ac:dyDescent="0.15">
      <c r="B1015" s="37">
        <v>20583</v>
      </c>
      <c r="C1015" s="37" t="s">
        <v>989</v>
      </c>
    </row>
    <row r="1016" spans="2:3" hidden="1" x14ac:dyDescent="0.15">
      <c r="B1016" s="37">
        <v>20588</v>
      </c>
      <c r="C1016" s="37" t="s">
        <v>990</v>
      </c>
    </row>
    <row r="1017" spans="2:3" hidden="1" x14ac:dyDescent="0.15">
      <c r="B1017" s="37">
        <v>20590</v>
      </c>
      <c r="C1017" s="37" t="s">
        <v>991</v>
      </c>
    </row>
    <row r="1018" spans="2:3" hidden="1" x14ac:dyDescent="0.15">
      <c r="B1018" s="37">
        <v>20602</v>
      </c>
      <c r="C1018" s="37" t="s">
        <v>992</v>
      </c>
    </row>
    <row r="1019" spans="2:3" hidden="1" x14ac:dyDescent="0.15">
      <c r="B1019" s="37">
        <v>21000</v>
      </c>
      <c r="C1019" s="37" t="s">
        <v>993</v>
      </c>
    </row>
    <row r="1020" spans="2:3" hidden="1" x14ac:dyDescent="0.15">
      <c r="B1020" s="37">
        <v>21201</v>
      </c>
      <c r="C1020" s="37" t="s">
        <v>994</v>
      </c>
    </row>
    <row r="1021" spans="2:3" hidden="1" x14ac:dyDescent="0.15">
      <c r="B1021" s="37">
        <v>21202</v>
      </c>
      <c r="C1021" s="37" t="s">
        <v>995</v>
      </c>
    </row>
    <row r="1022" spans="2:3" hidden="1" x14ac:dyDescent="0.15">
      <c r="B1022" s="37">
        <v>21203</v>
      </c>
      <c r="C1022" s="37" t="s">
        <v>996</v>
      </c>
    </row>
    <row r="1023" spans="2:3" hidden="1" x14ac:dyDescent="0.15">
      <c r="B1023" s="37">
        <v>21204</v>
      </c>
      <c r="C1023" s="37" t="s">
        <v>997</v>
      </c>
    </row>
    <row r="1024" spans="2:3" hidden="1" x14ac:dyDescent="0.15">
      <c r="B1024" s="37">
        <v>21205</v>
      </c>
      <c r="C1024" s="37" t="s">
        <v>998</v>
      </c>
    </row>
    <row r="1025" spans="2:3" hidden="1" x14ac:dyDescent="0.15">
      <c r="B1025" s="37">
        <v>21206</v>
      </c>
      <c r="C1025" s="37" t="s">
        <v>999</v>
      </c>
    </row>
    <row r="1026" spans="2:3" hidden="1" x14ac:dyDescent="0.15">
      <c r="B1026" s="37">
        <v>21207</v>
      </c>
      <c r="C1026" s="37" t="s">
        <v>1000</v>
      </c>
    </row>
    <row r="1027" spans="2:3" hidden="1" x14ac:dyDescent="0.15">
      <c r="B1027" s="37">
        <v>21208</v>
      </c>
      <c r="C1027" s="37" t="s">
        <v>1001</v>
      </c>
    </row>
    <row r="1028" spans="2:3" hidden="1" x14ac:dyDescent="0.15">
      <c r="B1028" s="37">
        <v>21209</v>
      </c>
      <c r="C1028" s="37" t="s">
        <v>1002</v>
      </c>
    </row>
    <row r="1029" spans="2:3" hidden="1" x14ac:dyDescent="0.15">
      <c r="B1029" s="37">
        <v>21210</v>
      </c>
      <c r="C1029" s="37" t="s">
        <v>1003</v>
      </c>
    </row>
    <row r="1030" spans="2:3" hidden="1" x14ac:dyDescent="0.15">
      <c r="B1030" s="37">
        <v>21211</v>
      </c>
      <c r="C1030" s="37" t="s">
        <v>1004</v>
      </c>
    </row>
    <row r="1031" spans="2:3" hidden="1" x14ac:dyDescent="0.15">
      <c r="B1031" s="37">
        <v>21212</v>
      </c>
      <c r="C1031" s="37" t="s">
        <v>1005</v>
      </c>
    </row>
    <row r="1032" spans="2:3" hidden="1" x14ac:dyDescent="0.15">
      <c r="B1032" s="37">
        <v>21213</v>
      </c>
      <c r="C1032" s="37" t="s">
        <v>1006</v>
      </c>
    </row>
    <row r="1033" spans="2:3" hidden="1" x14ac:dyDescent="0.15">
      <c r="B1033" s="37">
        <v>21214</v>
      </c>
      <c r="C1033" s="37" t="s">
        <v>1007</v>
      </c>
    </row>
    <row r="1034" spans="2:3" hidden="1" x14ac:dyDescent="0.15">
      <c r="B1034" s="37">
        <v>21215</v>
      </c>
      <c r="C1034" s="37" t="s">
        <v>1008</v>
      </c>
    </row>
    <row r="1035" spans="2:3" hidden="1" x14ac:dyDescent="0.15">
      <c r="B1035" s="37">
        <v>21216</v>
      </c>
      <c r="C1035" s="37" t="s">
        <v>1009</v>
      </c>
    </row>
    <row r="1036" spans="2:3" hidden="1" x14ac:dyDescent="0.15">
      <c r="B1036" s="37">
        <v>21217</v>
      </c>
      <c r="C1036" s="37" t="s">
        <v>1010</v>
      </c>
    </row>
    <row r="1037" spans="2:3" hidden="1" x14ac:dyDescent="0.15">
      <c r="B1037" s="37">
        <v>21218</v>
      </c>
      <c r="C1037" s="37" t="s">
        <v>1011</v>
      </c>
    </row>
    <row r="1038" spans="2:3" hidden="1" x14ac:dyDescent="0.15">
      <c r="B1038" s="37">
        <v>21219</v>
      </c>
      <c r="C1038" s="37" t="s">
        <v>1012</v>
      </c>
    </row>
    <row r="1039" spans="2:3" hidden="1" x14ac:dyDescent="0.15">
      <c r="B1039" s="37">
        <v>21220</v>
      </c>
      <c r="C1039" s="37" t="s">
        <v>1013</v>
      </c>
    </row>
    <row r="1040" spans="2:3" hidden="1" x14ac:dyDescent="0.15">
      <c r="B1040" s="37">
        <v>21221</v>
      </c>
      <c r="C1040" s="37" t="s">
        <v>1014</v>
      </c>
    </row>
    <row r="1041" spans="2:3" hidden="1" x14ac:dyDescent="0.15">
      <c r="B1041" s="37">
        <v>21302</v>
      </c>
      <c r="C1041" s="37" t="s">
        <v>1015</v>
      </c>
    </row>
    <row r="1042" spans="2:3" hidden="1" x14ac:dyDescent="0.15">
      <c r="B1042" s="37">
        <v>21303</v>
      </c>
      <c r="C1042" s="37" t="s">
        <v>1016</v>
      </c>
    </row>
    <row r="1043" spans="2:3" hidden="1" x14ac:dyDescent="0.15">
      <c r="B1043" s="37">
        <v>21341</v>
      </c>
      <c r="C1043" s="37" t="s">
        <v>1017</v>
      </c>
    </row>
    <row r="1044" spans="2:3" hidden="1" x14ac:dyDescent="0.15">
      <c r="B1044" s="37">
        <v>21361</v>
      </c>
      <c r="C1044" s="37" t="s">
        <v>1018</v>
      </c>
    </row>
    <row r="1045" spans="2:3" hidden="1" x14ac:dyDescent="0.15">
      <c r="B1045" s="37">
        <v>21362</v>
      </c>
      <c r="C1045" s="37" t="s">
        <v>1019</v>
      </c>
    </row>
    <row r="1046" spans="2:3" hidden="1" x14ac:dyDescent="0.15">
      <c r="B1046" s="37">
        <v>21381</v>
      </c>
      <c r="C1046" s="37" t="s">
        <v>1020</v>
      </c>
    </row>
    <row r="1047" spans="2:3" hidden="1" x14ac:dyDescent="0.15">
      <c r="B1047" s="37">
        <v>21382</v>
      </c>
      <c r="C1047" s="37" t="s">
        <v>1021</v>
      </c>
    </row>
    <row r="1048" spans="2:3" hidden="1" x14ac:dyDescent="0.15">
      <c r="B1048" s="37">
        <v>21383</v>
      </c>
      <c r="C1048" s="37" t="s">
        <v>1022</v>
      </c>
    </row>
    <row r="1049" spans="2:3" hidden="1" x14ac:dyDescent="0.15">
      <c r="B1049" s="37">
        <v>21401</v>
      </c>
      <c r="C1049" s="37" t="s">
        <v>1023</v>
      </c>
    </row>
    <row r="1050" spans="2:3" hidden="1" x14ac:dyDescent="0.15">
      <c r="B1050" s="37">
        <v>21403</v>
      </c>
      <c r="C1050" s="37" t="s">
        <v>1024</v>
      </c>
    </row>
    <row r="1051" spans="2:3" hidden="1" x14ac:dyDescent="0.15">
      <c r="B1051" s="37">
        <v>21404</v>
      </c>
      <c r="C1051" s="37" t="s">
        <v>178</v>
      </c>
    </row>
    <row r="1052" spans="2:3" hidden="1" x14ac:dyDescent="0.15">
      <c r="B1052" s="37">
        <v>21421</v>
      </c>
      <c r="C1052" s="37" t="s">
        <v>1025</v>
      </c>
    </row>
    <row r="1053" spans="2:3" hidden="1" x14ac:dyDescent="0.15">
      <c r="B1053" s="37">
        <v>21501</v>
      </c>
      <c r="C1053" s="37" t="s">
        <v>1026</v>
      </c>
    </row>
    <row r="1054" spans="2:3" hidden="1" x14ac:dyDescent="0.15">
      <c r="B1054" s="37">
        <v>21502</v>
      </c>
      <c r="C1054" s="37" t="s">
        <v>1027</v>
      </c>
    </row>
    <row r="1055" spans="2:3" hidden="1" x14ac:dyDescent="0.15">
      <c r="B1055" s="37">
        <v>21503</v>
      </c>
      <c r="C1055" s="37" t="s">
        <v>1028</v>
      </c>
    </row>
    <row r="1056" spans="2:3" hidden="1" x14ac:dyDescent="0.15">
      <c r="B1056" s="37">
        <v>21504</v>
      </c>
      <c r="C1056" s="37" t="s">
        <v>1029</v>
      </c>
    </row>
    <row r="1057" spans="2:3" hidden="1" x14ac:dyDescent="0.15">
      <c r="B1057" s="37">
        <v>21505</v>
      </c>
      <c r="C1057" s="37" t="s">
        <v>1030</v>
      </c>
    </row>
    <row r="1058" spans="2:3" hidden="1" x14ac:dyDescent="0.15">
      <c r="B1058" s="37">
        <v>21506</v>
      </c>
      <c r="C1058" s="37" t="s">
        <v>1031</v>
      </c>
    </row>
    <row r="1059" spans="2:3" hidden="1" x14ac:dyDescent="0.15">
      <c r="B1059" s="37">
        <v>21507</v>
      </c>
      <c r="C1059" s="37" t="s">
        <v>1032</v>
      </c>
    </row>
    <row r="1060" spans="2:3" hidden="1" x14ac:dyDescent="0.15">
      <c r="B1060" s="37">
        <v>21521</v>
      </c>
      <c r="C1060" s="37" t="s">
        <v>1033</v>
      </c>
    </row>
    <row r="1061" spans="2:3" hidden="1" x14ac:dyDescent="0.15">
      <c r="B1061" s="37">
        <v>21604</v>
      </c>
      <c r="C1061" s="37" t="s">
        <v>1034</v>
      </c>
    </row>
    <row r="1062" spans="2:3" hidden="1" x14ac:dyDescent="0.15">
      <c r="B1062" s="37">
        <v>22000</v>
      </c>
      <c r="C1062" s="37" t="s">
        <v>1035</v>
      </c>
    </row>
    <row r="1063" spans="2:3" hidden="1" x14ac:dyDescent="0.15">
      <c r="B1063" s="37">
        <v>22100</v>
      </c>
      <c r="C1063" s="37" t="s">
        <v>1036</v>
      </c>
    </row>
    <row r="1064" spans="2:3" hidden="1" x14ac:dyDescent="0.15">
      <c r="B1064" s="37">
        <v>22101</v>
      </c>
      <c r="C1064" s="37" t="s">
        <v>1037</v>
      </c>
    </row>
    <row r="1065" spans="2:3" hidden="1" x14ac:dyDescent="0.15">
      <c r="B1065" s="37">
        <v>22102</v>
      </c>
      <c r="C1065" s="37" t="s">
        <v>1038</v>
      </c>
    </row>
    <row r="1066" spans="2:3" hidden="1" x14ac:dyDescent="0.15">
      <c r="B1066" s="37">
        <v>22103</v>
      </c>
      <c r="C1066" s="37" t="s">
        <v>1039</v>
      </c>
    </row>
    <row r="1067" spans="2:3" hidden="1" x14ac:dyDescent="0.15">
      <c r="B1067" s="37">
        <v>22130</v>
      </c>
      <c r="C1067" s="37" t="s">
        <v>1040</v>
      </c>
    </row>
    <row r="1068" spans="2:3" hidden="1" x14ac:dyDescent="0.15">
      <c r="B1068" s="37">
        <v>22131</v>
      </c>
      <c r="C1068" s="37" t="s">
        <v>1041</v>
      </c>
    </row>
    <row r="1069" spans="2:3" hidden="1" x14ac:dyDescent="0.15">
      <c r="B1069" s="37">
        <v>22132</v>
      </c>
      <c r="C1069" s="37" t="s">
        <v>1042</v>
      </c>
    </row>
    <row r="1070" spans="2:3" hidden="1" x14ac:dyDescent="0.15">
      <c r="B1070" s="37">
        <v>22133</v>
      </c>
      <c r="C1070" s="37" t="s">
        <v>1043</v>
      </c>
    </row>
    <row r="1071" spans="2:3" hidden="1" x14ac:dyDescent="0.15">
      <c r="B1071" s="37">
        <v>22134</v>
      </c>
      <c r="C1071" s="37" t="s">
        <v>1044</v>
      </c>
    </row>
    <row r="1072" spans="2:3" hidden="1" x14ac:dyDescent="0.15">
      <c r="B1072" s="37">
        <v>22135</v>
      </c>
      <c r="C1072" s="37" t="s">
        <v>1045</v>
      </c>
    </row>
    <row r="1073" spans="2:3" hidden="1" x14ac:dyDescent="0.15">
      <c r="B1073" s="37">
        <v>22136</v>
      </c>
      <c r="C1073" s="37" t="s">
        <v>1046</v>
      </c>
    </row>
    <row r="1074" spans="2:3" hidden="1" x14ac:dyDescent="0.15">
      <c r="B1074" s="37">
        <v>22137</v>
      </c>
      <c r="C1074" s="37" t="s">
        <v>1047</v>
      </c>
    </row>
    <row r="1075" spans="2:3" hidden="1" x14ac:dyDescent="0.15">
      <c r="B1075" s="37">
        <v>22203</v>
      </c>
      <c r="C1075" s="37" t="s">
        <v>1048</v>
      </c>
    </row>
    <row r="1076" spans="2:3" hidden="1" x14ac:dyDescent="0.15">
      <c r="B1076" s="37">
        <v>22205</v>
      </c>
      <c r="C1076" s="37" t="s">
        <v>1049</v>
      </c>
    </row>
    <row r="1077" spans="2:3" hidden="1" x14ac:dyDescent="0.15">
      <c r="B1077" s="37">
        <v>22206</v>
      </c>
      <c r="C1077" s="37" t="s">
        <v>1050</v>
      </c>
    </row>
    <row r="1078" spans="2:3" hidden="1" x14ac:dyDescent="0.15">
      <c r="B1078" s="37">
        <v>22207</v>
      </c>
      <c r="C1078" s="37" t="s">
        <v>1051</v>
      </c>
    </row>
    <row r="1079" spans="2:3" hidden="1" x14ac:dyDescent="0.15">
      <c r="B1079" s="37">
        <v>22208</v>
      </c>
      <c r="C1079" s="37" t="s">
        <v>1052</v>
      </c>
    </row>
    <row r="1080" spans="2:3" hidden="1" x14ac:dyDescent="0.15">
      <c r="B1080" s="37">
        <v>22209</v>
      </c>
      <c r="C1080" s="37" t="s">
        <v>1053</v>
      </c>
    </row>
    <row r="1081" spans="2:3" hidden="1" x14ac:dyDescent="0.15">
      <c r="B1081" s="37">
        <v>22210</v>
      </c>
      <c r="C1081" s="37" t="s">
        <v>1054</v>
      </c>
    </row>
    <row r="1082" spans="2:3" hidden="1" x14ac:dyDescent="0.15">
      <c r="B1082" s="37">
        <v>22211</v>
      </c>
      <c r="C1082" s="37" t="s">
        <v>1055</v>
      </c>
    </row>
    <row r="1083" spans="2:3" hidden="1" x14ac:dyDescent="0.15">
      <c r="B1083" s="37">
        <v>22212</v>
      </c>
      <c r="C1083" s="37" t="s">
        <v>1056</v>
      </c>
    </row>
    <row r="1084" spans="2:3" hidden="1" x14ac:dyDescent="0.15">
      <c r="B1084" s="37">
        <v>22213</v>
      </c>
      <c r="C1084" s="37" t="s">
        <v>1057</v>
      </c>
    </row>
    <row r="1085" spans="2:3" hidden="1" x14ac:dyDescent="0.15">
      <c r="B1085" s="37">
        <v>22214</v>
      </c>
      <c r="C1085" s="37" t="s">
        <v>1058</v>
      </c>
    </row>
    <row r="1086" spans="2:3" hidden="1" x14ac:dyDescent="0.15">
      <c r="B1086" s="37">
        <v>22215</v>
      </c>
      <c r="C1086" s="37" t="s">
        <v>1059</v>
      </c>
    </row>
    <row r="1087" spans="2:3" hidden="1" x14ac:dyDescent="0.15">
      <c r="B1087" s="37">
        <v>22216</v>
      </c>
      <c r="C1087" s="37" t="s">
        <v>1060</v>
      </c>
    </row>
    <row r="1088" spans="2:3" hidden="1" x14ac:dyDescent="0.15">
      <c r="B1088" s="37">
        <v>22219</v>
      </c>
      <c r="C1088" s="37" t="s">
        <v>1061</v>
      </c>
    </row>
    <row r="1089" spans="2:3" hidden="1" x14ac:dyDescent="0.15">
      <c r="B1089" s="37">
        <v>22220</v>
      </c>
      <c r="C1089" s="37" t="s">
        <v>1062</v>
      </c>
    </row>
    <row r="1090" spans="2:3" hidden="1" x14ac:dyDescent="0.15">
      <c r="B1090" s="37">
        <v>22221</v>
      </c>
      <c r="C1090" s="37" t="s">
        <v>1063</v>
      </c>
    </row>
    <row r="1091" spans="2:3" hidden="1" x14ac:dyDescent="0.15">
      <c r="B1091" s="37">
        <v>22222</v>
      </c>
      <c r="C1091" s="37" t="s">
        <v>1064</v>
      </c>
    </row>
    <row r="1092" spans="2:3" hidden="1" x14ac:dyDescent="0.15">
      <c r="B1092" s="37">
        <v>22223</v>
      </c>
      <c r="C1092" s="37" t="s">
        <v>1065</v>
      </c>
    </row>
    <row r="1093" spans="2:3" hidden="1" x14ac:dyDescent="0.15">
      <c r="B1093" s="37">
        <v>22224</v>
      </c>
      <c r="C1093" s="37" t="s">
        <v>1066</v>
      </c>
    </row>
    <row r="1094" spans="2:3" hidden="1" x14ac:dyDescent="0.15">
      <c r="B1094" s="37">
        <v>22225</v>
      </c>
      <c r="C1094" s="37" t="s">
        <v>1067</v>
      </c>
    </row>
    <row r="1095" spans="2:3" hidden="1" x14ac:dyDescent="0.15">
      <c r="B1095" s="37">
        <v>22226</v>
      </c>
      <c r="C1095" s="37" t="s">
        <v>1068</v>
      </c>
    </row>
    <row r="1096" spans="2:3" hidden="1" x14ac:dyDescent="0.15">
      <c r="B1096" s="37">
        <v>22301</v>
      </c>
      <c r="C1096" s="37" t="s">
        <v>1069</v>
      </c>
    </row>
    <row r="1097" spans="2:3" hidden="1" x14ac:dyDescent="0.15">
      <c r="B1097" s="37">
        <v>22302</v>
      </c>
      <c r="C1097" s="37" t="s">
        <v>1070</v>
      </c>
    </row>
    <row r="1098" spans="2:3" hidden="1" x14ac:dyDescent="0.15">
      <c r="B1098" s="37">
        <v>22304</v>
      </c>
      <c r="C1098" s="37" t="s">
        <v>1071</v>
      </c>
    </row>
    <row r="1099" spans="2:3" hidden="1" x14ac:dyDescent="0.15">
      <c r="B1099" s="37">
        <v>22305</v>
      </c>
      <c r="C1099" s="37" t="s">
        <v>1072</v>
      </c>
    </row>
    <row r="1100" spans="2:3" hidden="1" x14ac:dyDescent="0.15">
      <c r="B1100" s="37">
        <v>22306</v>
      </c>
      <c r="C1100" s="37" t="s">
        <v>1073</v>
      </c>
    </row>
    <row r="1101" spans="2:3" hidden="1" x14ac:dyDescent="0.15">
      <c r="B1101" s="37">
        <v>22325</v>
      </c>
      <c r="C1101" s="37" t="s">
        <v>1074</v>
      </c>
    </row>
    <row r="1102" spans="2:3" hidden="1" x14ac:dyDescent="0.15">
      <c r="B1102" s="37">
        <v>22341</v>
      </c>
      <c r="C1102" s="37" t="s">
        <v>171</v>
      </c>
    </row>
    <row r="1103" spans="2:3" hidden="1" x14ac:dyDescent="0.15">
      <c r="B1103" s="37">
        <v>22342</v>
      </c>
      <c r="C1103" s="37" t="s">
        <v>1075</v>
      </c>
    </row>
    <row r="1104" spans="2:3" hidden="1" x14ac:dyDescent="0.15">
      <c r="B1104" s="37">
        <v>22344</v>
      </c>
      <c r="C1104" s="37" t="s">
        <v>1076</v>
      </c>
    </row>
    <row r="1105" spans="2:3" hidden="1" x14ac:dyDescent="0.15">
      <c r="B1105" s="37">
        <v>22424</v>
      </c>
      <c r="C1105" s="37" t="s">
        <v>1077</v>
      </c>
    </row>
    <row r="1106" spans="2:3" hidden="1" x14ac:dyDescent="0.15">
      <c r="B1106" s="37">
        <v>22429</v>
      </c>
      <c r="C1106" s="37" t="s">
        <v>1078</v>
      </c>
    </row>
    <row r="1107" spans="2:3" hidden="1" x14ac:dyDescent="0.15">
      <c r="B1107" s="37">
        <v>22461</v>
      </c>
      <c r="C1107" s="37" t="s">
        <v>59</v>
      </c>
    </row>
    <row r="1108" spans="2:3" hidden="1" x14ac:dyDescent="0.15">
      <c r="B1108" s="37">
        <v>23000</v>
      </c>
      <c r="C1108" s="37" t="s">
        <v>1079</v>
      </c>
    </row>
    <row r="1109" spans="2:3" hidden="1" x14ac:dyDescent="0.15">
      <c r="B1109" s="37">
        <v>23100</v>
      </c>
      <c r="C1109" s="37" t="s">
        <v>1080</v>
      </c>
    </row>
    <row r="1110" spans="2:3" hidden="1" x14ac:dyDescent="0.15">
      <c r="B1110" s="37">
        <v>23101</v>
      </c>
      <c r="C1110" s="37" t="s">
        <v>1081</v>
      </c>
    </row>
    <row r="1111" spans="2:3" hidden="1" x14ac:dyDescent="0.15">
      <c r="B1111" s="37">
        <v>23102</v>
      </c>
      <c r="C1111" s="37" t="s">
        <v>1082</v>
      </c>
    </row>
    <row r="1112" spans="2:3" hidden="1" x14ac:dyDescent="0.15">
      <c r="B1112" s="37">
        <v>23103</v>
      </c>
      <c r="C1112" s="37" t="s">
        <v>1083</v>
      </c>
    </row>
    <row r="1113" spans="2:3" hidden="1" x14ac:dyDescent="0.15">
      <c r="B1113" s="37">
        <v>23104</v>
      </c>
      <c r="C1113" s="37" t="s">
        <v>1084</v>
      </c>
    </row>
    <row r="1114" spans="2:3" hidden="1" x14ac:dyDescent="0.15">
      <c r="B1114" s="37">
        <v>23105</v>
      </c>
      <c r="C1114" s="37" t="s">
        <v>1085</v>
      </c>
    </row>
    <row r="1115" spans="2:3" hidden="1" x14ac:dyDescent="0.15">
      <c r="B1115" s="37">
        <v>23106</v>
      </c>
      <c r="C1115" s="37" t="s">
        <v>1086</v>
      </c>
    </row>
    <row r="1116" spans="2:3" hidden="1" x14ac:dyDescent="0.15">
      <c r="B1116" s="37">
        <v>23107</v>
      </c>
      <c r="C1116" s="37" t="s">
        <v>1087</v>
      </c>
    </row>
    <row r="1117" spans="2:3" hidden="1" x14ac:dyDescent="0.15">
      <c r="B1117" s="37">
        <v>23108</v>
      </c>
      <c r="C1117" s="37" t="s">
        <v>1088</v>
      </c>
    </row>
    <row r="1118" spans="2:3" hidden="1" x14ac:dyDescent="0.15">
      <c r="B1118" s="37">
        <v>23109</v>
      </c>
      <c r="C1118" s="37" t="s">
        <v>1089</v>
      </c>
    </row>
    <row r="1119" spans="2:3" hidden="1" x14ac:dyDescent="0.15">
      <c r="B1119" s="37">
        <v>23110</v>
      </c>
      <c r="C1119" s="37" t="s">
        <v>1090</v>
      </c>
    </row>
    <row r="1120" spans="2:3" hidden="1" x14ac:dyDescent="0.15">
      <c r="B1120" s="37">
        <v>23111</v>
      </c>
      <c r="C1120" s="37" t="s">
        <v>1091</v>
      </c>
    </row>
    <row r="1121" spans="2:3" hidden="1" x14ac:dyDescent="0.15">
      <c r="B1121" s="37">
        <v>23112</v>
      </c>
      <c r="C1121" s="37" t="s">
        <v>1092</v>
      </c>
    </row>
    <row r="1122" spans="2:3" hidden="1" x14ac:dyDescent="0.15">
      <c r="B1122" s="37">
        <v>23113</v>
      </c>
      <c r="C1122" s="37" t="s">
        <v>1093</v>
      </c>
    </row>
    <row r="1123" spans="2:3" hidden="1" x14ac:dyDescent="0.15">
      <c r="B1123" s="37">
        <v>23114</v>
      </c>
      <c r="C1123" s="37" t="s">
        <v>1094</v>
      </c>
    </row>
    <row r="1124" spans="2:3" hidden="1" x14ac:dyDescent="0.15">
      <c r="B1124" s="37">
        <v>23115</v>
      </c>
      <c r="C1124" s="37" t="s">
        <v>1095</v>
      </c>
    </row>
    <row r="1125" spans="2:3" hidden="1" x14ac:dyDescent="0.15">
      <c r="B1125" s="37">
        <v>23116</v>
      </c>
      <c r="C1125" s="37" t="s">
        <v>1096</v>
      </c>
    </row>
    <row r="1126" spans="2:3" hidden="1" x14ac:dyDescent="0.15">
      <c r="B1126" s="37">
        <v>23201</v>
      </c>
      <c r="C1126" s="37" t="s">
        <v>1097</v>
      </c>
    </row>
    <row r="1127" spans="2:3" hidden="1" x14ac:dyDescent="0.15">
      <c r="B1127" s="37">
        <v>23202</v>
      </c>
      <c r="C1127" s="37" t="s">
        <v>1098</v>
      </c>
    </row>
    <row r="1128" spans="2:3" hidden="1" x14ac:dyDescent="0.15">
      <c r="B1128" s="37">
        <v>23203</v>
      </c>
      <c r="C1128" s="37" t="s">
        <v>1099</v>
      </c>
    </row>
    <row r="1129" spans="2:3" hidden="1" x14ac:dyDescent="0.15">
      <c r="B1129" s="37">
        <v>23204</v>
      </c>
      <c r="C1129" s="37" t="s">
        <v>1100</v>
      </c>
    </row>
    <row r="1130" spans="2:3" hidden="1" x14ac:dyDescent="0.15">
      <c r="B1130" s="37">
        <v>23205</v>
      </c>
      <c r="C1130" s="37" t="s">
        <v>1101</v>
      </c>
    </row>
    <row r="1131" spans="2:3" hidden="1" x14ac:dyDescent="0.15">
      <c r="B1131" s="37">
        <v>23206</v>
      </c>
      <c r="C1131" s="37" t="s">
        <v>1102</v>
      </c>
    </row>
    <row r="1132" spans="2:3" hidden="1" x14ac:dyDescent="0.15">
      <c r="B1132" s="37">
        <v>23207</v>
      </c>
      <c r="C1132" s="37" t="s">
        <v>1103</v>
      </c>
    </row>
    <row r="1133" spans="2:3" hidden="1" x14ac:dyDescent="0.15">
      <c r="B1133" s="37">
        <v>23208</v>
      </c>
      <c r="C1133" s="37" t="s">
        <v>1104</v>
      </c>
    </row>
    <row r="1134" spans="2:3" hidden="1" x14ac:dyDescent="0.15">
      <c r="B1134" s="37">
        <v>23209</v>
      </c>
      <c r="C1134" s="37" t="s">
        <v>1105</v>
      </c>
    </row>
    <row r="1135" spans="2:3" hidden="1" x14ac:dyDescent="0.15">
      <c r="B1135" s="37">
        <v>23210</v>
      </c>
      <c r="C1135" s="37" t="s">
        <v>1106</v>
      </c>
    </row>
    <row r="1136" spans="2:3" hidden="1" x14ac:dyDescent="0.15">
      <c r="B1136" s="37">
        <v>23211</v>
      </c>
      <c r="C1136" s="37" t="s">
        <v>1107</v>
      </c>
    </row>
    <row r="1137" spans="2:3" hidden="1" x14ac:dyDescent="0.15">
      <c r="B1137" s="37">
        <v>23212</v>
      </c>
      <c r="C1137" s="37" t="s">
        <v>1108</v>
      </c>
    </row>
    <row r="1138" spans="2:3" hidden="1" x14ac:dyDescent="0.15">
      <c r="B1138" s="37">
        <v>23213</v>
      </c>
      <c r="C1138" s="37" t="s">
        <v>1109</v>
      </c>
    </row>
    <row r="1139" spans="2:3" hidden="1" x14ac:dyDescent="0.15">
      <c r="B1139" s="37">
        <v>23214</v>
      </c>
      <c r="C1139" s="37" t="s">
        <v>1110</v>
      </c>
    </row>
    <row r="1140" spans="2:3" hidden="1" x14ac:dyDescent="0.15">
      <c r="B1140" s="37">
        <v>23215</v>
      </c>
      <c r="C1140" s="37" t="s">
        <v>1111</v>
      </c>
    </row>
    <row r="1141" spans="2:3" hidden="1" x14ac:dyDescent="0.15">
      <c r="B1141" s="37">
        <v>23216</v>
      </c>
      <c r="C1141" s="37" t="s">
        <v>1112</v>
      </c>
    </row>
    <row r="1142" spans="2:3" hidden="1" x14ac:dyDescent="0.15">
      <c r="B1142" s="37">
        <v>23217</v>
      </c>
      <c r="C1142" s="37" t="s">
        <v>1113</v>
      </c>
    </row>
    <row r="1143" spans="2:3" hidden="1" x14ac:dyDescent="0.15">
      <c r="B1143" s="37">
        <v>23219</v>
      </c>
      <c r="C1143" s="37" t="s">
        <v>1114</v>
      </c>
    </row>
    <row r="1144" spans="2:3" hidden="1" x14ac:dyDescent="0.15">
      <c r="B1144" s="37">
        <v>23220</v>
      </c>
      <c r="C1144" s="37" t="s">
        <v>1115</v>
      </c>
    </row>
    <row r="1145" spans="2:3" hidden="1" x14ac:dyDescent="0.15">
      <c r="B1145" s="37">
        <v>23221</v>
      </c>
      <c r="C1145" s="37" t="s">
        <v>1116</v>
      </c>
    </row>
    <row r="1146" spans="2:3" hidden="1" x14ac:dyDescent="0.15">
      <c r="B1146" s="37">
        <v>23222</v>
      </c>
      <c r="C1146" s="37" t="s">
        <v>1117</v>
      </c>
    </row>
    <row r="1147" spans="2:3" hidden="1" x14ac:dyDescent="0.15">
      <c r="B1147" s="37">
        <v>23223</v>
      </c>
      <c r="C1147" s="37" t="s">
        <v>1118</v>
      </c>
    </row>
    <row r="1148" spans="2:3" hidden="1" x14ac:dyDescent="0.15">
      <c r="B1148" s="37">
        <v>23224</v>
      </c>
      <c r="C1148" s="37" t="s">
        <v>1119</v>
      </c>
    </row>
    <row r="1149" spans="2:3" hidden="1" x14ac:dyDescent="0.15">
      <c r="B1149" s="37">
        <v>23225</v>
      </c>
      <c r="C1149" s="37" t="s">
        <v>1120</v>
      </c>
    </row>
    <row r="1150" spans="2:3" hidden="1" x14ac:dyDescent="0.15">
      <c r="B1150" s="37">
        <v>23226</v>
      </c>
      <c r="C1150" s="37" t="s">
        <v>1121</v>
      </c>
    </row>
    <row r="1151" spans="2:3" hidden="1" x14ac:dyDescent="0.15">
      <c r="B1151" s="37">
        <v>23227</v>
      </c>
      <c r="C1151" s="37" t="s">
        <v>1122</v>
      </c>
    </row>
    <row r="1152" spans="2:3" hidden="1" x14ac:dyDescent="0.15">
      <c r="B1152" s="37">
        <v>23228</v>
      </c>
      <c r="C1152" s="37" t="s">
        <v>1123</v>
      </c>
    </row>
    <row r="1153" spans="2:3" hidden="1" x14ac:dyDescent="0.15">
      <c r="B1153" s="37">
        <v>23229</v>
      </c>
      <c r="C1153" s="37" t="s">
        <v>1124</v>
      </c>
    </row>
    <row r="1154" spans="2:3" hidden="1" x14ac:dyDescent="0.15">
      <c r="B1154" s="37">
        <v>23230</v>
      </c>
      <c r="C1154" s="37" t="s">
        <v>1125</v>
      </c>
    </row>
    <row r="1155" spans="2:3" hidden="1" x14ac:dyDescent="0.15">
      <c r="B1155" s="37">
        <v>23231</v>
      </c>
      <c r="C1155" s="37" t="s">
        <v>1126</v>
      </c>
    </row>
    <row r="1156" spans="2:3" hidden="1" x14ac:dyDescent="0.15">
      <c r="B1156" s="37">
        <v>23232</v>
      </c>
      <c r="C1156" s="37" t="s">
        <v>1127</v>
      </c>
    </row>
    <row r="1157" spans="2:3" hidden="1" x14ac:dyDescent="0.15">
      <c r="B1157" s="37">
        <v>23233</v>
      </c>
      <c r="C1157" s="37" t="s">
        <v>1128</v>
      </c>
    </row>
    <row r="1158" spans="2:3" hidden="1" x14ac:dyDescent="0.15">
      <c r="B1158" s="37">
        <v>23234</v>
      </c>
      <c r="C1158" s="37" t="s">
        <v>1129</v>
      </c>
    </row>
    <row r="1159" spans="2:3" hidden="1" x14ac:dyDescent="0.15">
      <c r="B1159" s="37">
        <v>23235</v>
      </c>
      <c r="C1159" s="37" t="s">
        <v>1130</v>
      </c>
    </row>
    <row r="1160" spans="2:3" hidden="1" x14ac:dyDescent="0.15">
      <c r="B1160" s="37">
        <v>23236</v>
      </c>
      <c r="C1160" s="37" t="s">
        <v>1131</v>
      </c>
    </row>
    <row r="1161" spans="2:3" hidden="1" x14ac:dyDescent="0.15">
      <c r="B1161" s="37">
        <v>23237</v>
      </c>
      <c r="C1161" s="37" t="s">
        <v>1132</v>
      </c>
    </row>
    <row r="1162" spans="2:3" hidden="1" x14ac:dyDescent="0.15">
      <c r="B1162" s="37">
        <v>23302</v>
      </c>
      <c r="C1162" s="37" t="s">
        <v>1133</v>
      </c>
    </row>
    <row r="1163" spans="2:3" hidden="1" x14ac:dyDescent="0.15">
      <c r="B1163" s="37">
        <v>23304</v>
      </c>
      <c r="C1163" s="37" t="s">
        <v>1134</v>
      </c>
    </row>
    <row r="1164" spans="2:3" hidden="1" x14ac:dyDescent="0.15">
      <c r="B1164" s="37">
        <v>23342</v>
      </c>
      <c r="C1164" s="37" t="s">
        <v>1135</v>
      </c>
    </row>
    <row r="1165" spans="2:3" hidden="1" x14ac:dyDescent="0.15">
      <c r="B1165" s="37">
        <v>23361</v>
      </c>
      <c r="C1165" s="37" t="s">
        <v>1136</v>
      </c>
    </row>
    <row r="1166" spans="2:3" hidden="1" x14ac:dyDescent="0.15">
      <c r="B1166" s="37">
        <v>23362</v>
      </c>
      <c r="C1166" s="37" t="s">
        <v>1137</v>
      </c>
    </row>
    <row r="1167" spans="2:3" hidden="1" x14ac:dyDescent="0.15">
      <c r="B1167" s="37">
        <v>23424</v>
      </c>
      <c r="C1167" s="37" t="s">
        <v>1138</v>
      </c>
    </row>
    <row r="1168" spans="2:3" hidden="1" x14ac:dyDescent="0.15">
      <c r="B1168" s="37">
        <v>23425</v>
      </c>
      <c r="C1168" s="37" t="s">
        <v>1139</v>
      </c>
    </row>
    <row r="1169" spans="2:3" hidden="1" x14ac:dyDescent="0.15">
      <c r="B1169" s="37">
        <v>23427</v>
      </c>
      <c r="C1169" s="37" t="s">
        <v>1140</v>
      </c>
    </row>
    <row r="1170" spans="2:3" hidden="1" x14ac:dyDescent="0.15">
      <c r="B1170" s="37">
        <v>23441</v>
      </c>
      <c r="C1170" s="37" t="s">
        <v>1141</v>
      </c>
    </row>
    <row r="1171" spans="2:3" hidden="1" x14ac:dyDescent="0.15">
      <c r="B1171" s="37">
        <v>23442</v>
      </c>
      <c r="C1171" s="37" t="s">
        <v>1142</v>
      </c>
    </row>
    <row r="1172" spans="2:3" hidden="1" x14ac:dyDescent="0.15">
      <c r="B1172" s="37">
        <v>23445</v>
      </c>
      <c r="C1172" s="37" t="s">
        <v>1143</v>
      </c>
    </row>
    <row r="1173" spans="2:3" hidden="1" x14ac:dyDescent="0.15">
      <c r="B1173" s="37">
        <v>23446</v>
      </c>
      <c r="C1173" s="37" t="s">
        <v>887</v>
      </c>
    </row>
    <row r="1174" spans="2:3" hidden="1" x14ac:dyDescent="0.15">
      <c r="B1174" s="37">
        <v>23447</v>
      </c>
      <c r="C1174" s="37" t="s">
        <v>1144</v>
      </c>
    </row>
    <row r="1175" spans="2:3" hidden="1" x14ac:dyDescent="0.15">
      <c r="B1175" s="37">
        <v>23501</v>
      </c>
      <c r="C1175" s="37" t="s">
        <v>1145</v>
      </c>
    </row>
    <row r="1176" spans="2:3" hidden="1" x14ac:dyDescent="0.15">
      <c r="B1176" s="37">
        <v>23561</v>
      </c>
      <c r="C1176" s="37" t="s">
        <v>1146</v>
      </c>
    </row>
    <row r="1177" spans="2:3" hidden="1" x14ac:dyDescent="0.15">
      <c r="B1177" s="37">
        <v>23562</v>
      </c>
      <c r="C1177" s="37" t="s">
        <v>1147</v>
      </c>
    </row>
    <row r="1178" spans="2:3" hidden="1" x14ac:dyDescent="0.15">
      <c r="B1178" s="37">
        <v>23563</v>
      </c>
      <c r="C1178" s="37" t="s">
        <v>1148</v>
      </c>
    </row>
    <row r="1179" spans="2:3" hidden="1" x14ac:dyDescent="0.15">
      <c r="B1179" s="37">
        <v>24000</v>
      </c>
      <c r="C1179" s="37" t="s">
        <v>1149</v>
      </c>
    </row>
    <row r="1180" spans="2:3" hidden="1" x14ac:dyDescent="0.15">
      <c r="B1180" s="37">
        <v>24201</v>
      </c>
      <c r="C1180" s="37" t="s">
        <v>1150</v>
      </c>
    </row>
    <row r="1181" spans="2:3" hidden="1" x14ac:dyDescent="0.15">
      <c r="B1181" s="37">
        <v>24202</v>
      </c>
      <c r="C1181" s="37" t="s">
        <v>1151</v>
      </c>
    </row>
    <row r="1182" spans="2:3" hidden="1" x14ac:dyDescent="0.15">
      <c r="B1182" s="37">
        <v>24203</v>
      </c>
      <c r="C1182" s="37" t="s">
        <v>1152</v>
      </c>
    </row>
    <row r="1183" spans="2:3" hidden="1" x14ac:dyDescent="0.15">
      <c r="B1183" s="37">
        <v>24204</v>
      </c>
      <c r="C1183" s="37" t="s">
        <v>1153</v>
      </c>
    </row>
    <row r="1184" spans="2:3" hidden="1" x14ac:dyDescent="0.15">
      <c r="B1184" s="37">
        <v>24205</v>
      </c>
      <c r="C1184" s="37" t="s">
        <v>1154</v>
      </c>
    </row>
    <row r="1185" spans="2:3" hidden="1" x14ac:dyDescent="0.15">
      <c r="B1185" s="37">
        <v>24207</v>
      </c>
      <c r="C1185" s="37" t="s">
        <v>1155</v>
      </c>
    </row>
    <row r="1186" spans="2:3" hidden="1" x14ac:dyDescent="0.15">
      <c r="B1186" s="37">
        <v>24208</v>
      </c>
      <c r="C1186" s="37" t="s">
        <v>1156</v>
      </c>
    </row>
    <row r="1187" spans="2:3" hidden="1" x14ac:dyDescent="0.15">
      <c r="B1187" s="37">
        <v>24209</v>
      </c>
      <c r="C1187" s="37" t="s">
        <v>1157</v>
      </c>
    </row>
    <row r="1188" spans="2:3" hidden="1" x14ac:dyDescent="0.15">
      <c r="B1188" s="37">
        <v>24210</v>
      </c>
      <c r="C1188" s="37" t="s">
        <v>1158</v>
      </c>
    </row>
    <row r="1189" spans="2:3" hidden="1" x14ac:dyDescent="0.15">
      <c r="B1189" s="37">
        <v>24211</v>
      </c>
      <c r="C1189" s="37" t="s">
        <v>1159</v>
      </c>
    </row>
    <row r="1190" spans="2:3" hidden="1" x14ac:dyDescent="0.15">
      <c r="B1190" s="37">
        <v>24212</v>
      </c>
      <c r="C1190" s="37" t="s">
        <v>1160</v>
      </c>
    </row>
    <row r="1191" spans="2:3" hidden="1" x14ac:dyDescent="0.15">
      <c r="B1191" s="37">
        <v>24214</v>
      </c>
      <c r="C1191" s="37" t="s">
        <v>1161</v>
      </c>
    </row>
    <row r="1192" spans="2:3" hidden="1" x14ac:dyDescent="0.15">
      <c r="B1192" s="37">
        <v>24215</v>
      </c>
      <c r="C1192" s="37" t="s">
        <v>1162</v>
      </c>
    </row>
    <row r="1193" spans="2:3" hidden="1" x14ac:dyDescent="0.15">
      <c r="B1193" s="37">
        <v>24216</v>
      </c>
      <c r="C1193" s="37" t="s">
        <v>1163</v>
      </c>
    </row>
    <row r="1194" spans="2:3" hidden="1" x14ac:dyDescent="0.15">
      <c r="B1194" s="37">
        <v>24303</v>
      </c>
      <c r="C1194" s="37" t="s">
        <v>1164</v>
      </c>
    </row>
    <row r="1195" spans="2:3" hidden="1" x14ac:dyDescent="0.15">
      <c r="B1195" s="37">
        <v>24324</v>
      </c>
      <c r="C1195" s="37" t="s">
        <v>1165</v>
      </c>
    </row>
    <row r="1196" spans="2:3" hidden="1" x14ac:dyDescent="0.15">
      <c r="B1196" s="37">
        <v>24341</v>
      </c>
      <c r="C1196" s="37" t="s">
        <v>1166</v>
      </c>
    </row>
    <row r="1197" spans="2:3" hidden="1" x14ac:dyDescent="0.15">
      <c r="B1197" s="37">
        <v>24343</v>
      </c>
      <c r="C1197" s="37" t="s">
        <v>356</v>
      </c>
    </row>
    <row r="1198" spans="2:3" hidden="1" x14ac:dyDescent="0.15">
      <c r="B1198" s="37">
        <v>24344</v>
      </c>
      <c r="C1198" s="37" t="s">
        <v>1167</v>
      </c>
    </row>
    <row r="1199" spans="2:3" hidden="1" x14ac:dyDescent="0.15">
      <c r="B1199" s="37">
        <v>24441</v>
      </c>
      <c r="C1199" s="37" t="s">
        <v>1168</v>
      </c>
    </row>
    <row r="1200" spans="2:3" hidden="1" x14ac:dyDescent="0.15">
      <c r="B1200" s="37">
        <v>24442</v>
      </c>
      <c r="C1200" s="37" t="s">
        <v>536</v>
      </c>
    </row>
    <row r="1201" spans="2:3" hidden="1" x14ac:dyDescent="0.15">
      <c r="B1201" s="37">
        <v>24443</v>
      </c>
      <c r="C1201" s="37" t="s">
        <v>1169</v>
      </c>
    </row>
    <row r="1202" spans="2:3" hidden="1" x14ac:dyDescent="0.15">
      <c r="B1202" s="37">
        <v>24461</v>
      </c>
      <c r="C1202" s="37" t="s">
        <v>1170</v>
      </c>
    </row>
    <row r="1203" spans="2:3" hidden="1" x14ac:dyDescent="0.15">
      <c r="B1203" s="37">
        <v>24470</v>
      </c>
      <c r="C1203" s="37" t="s">
        <v>1171</v>
      </c>
    </row>
    <row r="1204" spans="2:3" hidden="1" x14ac:dyDescent="0.15">
      <c r="B1204" s="37">
        <v>24471</v>
      </c>
      <c r="C1204" s="37" t="s">
        <v>1172</v>
      </c>
    </row>
    <row r="1205" spans="2:3" hidden="1" x14ac:dyDescent="0.15">
      <c r="B1205" s="37">
        <v>24472</v>
      </c>
      <c r="C1205" s="37" t="s">
        <v>1173</v>
      </c>
    </row>
    <row r="1206" spans="2:3" hidden="1" x14ac:dyDescent="0.15">
      <c r="B1206" s="37">
        <v>24543</v>
      </c>
      <c r="C1206" s="37" t="s">
        <v>1174</v>
      </c>
    </row>
    <row r="1207" spans="2:3" hidden="1" x14ac:dyDescent="0.15">
      <c r="B1207" s="37">
        <v>24561</v>
      </c>
      <c r="C1207" s="37" t="s">
        <v>1175</v>
      </c>
    </row>
    <row r="1208" spans="2:3" hidden="1" x14ac:dyDescent="0.15">
      <c r="B1208" s="37">
        <v>24562</v>
      </c>
      <c r="C1208" s="37" t="s">
        <v>1176</v>
      </c>
    </row>
    <row r="1209" spans="2:3" hidden="1" x14ac:dyDescent="0.15">
      <c r="B1209" s="37">
        <v>25000</v>
      </c>
      <c r="C1209" s="37" t="s">
        <v>1177</v>
      </c>
    </row>
    <row r="1210" spans="2:3" hidden="1" x14ac:dyDescent="0.15">
      <c r="B1210" s="37">
        <v>25201</v>
      </c>
      <c r="C1210" s="37" t="s">
        <v>1178</v>
      </c>
    </row>
    <row r="1211" spans="2:3" hidden="1" x14ac:dyDescent="0.15">
      <c r="B1211" s="37">
        <v>25202</v>
      </c>
      <c r="C1211" s="37" t="s">
        <v>1179</v>
      </c>
    </row>
    <row r="1212" spans="2:3" hidden="1" x14ac:dyDescent="0.15">
      <c r="B1212" s="37">
        <v>25203</v>
      </c>
      <c r="C1212" s="37" t="s">
        <v>1180</v>
      </c>
    </row>
    <row r="1213" spans="2:3" hidden="1" x14ac:dyDescent="0.15">
      <c r="B1213" s="37">
        <v>25204</v>
      </c>
      <c r="C1213" s="37" t="s">
        <v>1181</v>
      </c>
    </row>
    <row r="1214" spans="2:3" hidden="1" x14ac:dyDescent="0.15">
      <c r="B1214" s="37">
        <v>25206</v>
      </c>
      <c r="C1214" s="37" t="s">
        <v>1182</v>
      </c>
    </row>
    <row r="1215" spans="2:3" hidden="1" x14ac:dyDescent="0.15">
      <c r="B1215" s="37">
        <v>25207</v>
      </c>
      <c r="C1215" s="37" t="s">
        <v>1183</v>
      </c>
    </row>
    <row r="1216" spans="2:3" hidden="1" x14ac:dyDescent="0.15">
      <c r="B1216" s="37">
        <v>25208</v>
      </c>
      <c r="C1216" s="37" t="s">
        <v>1184</v>
      </c>
    </row>
    <row r="1217" spans="2:3" hidden="1" x14ac:dyDescent="0.15">
      <c r="B1217" s="37">
        <v>25209</v>
      </c>
      <c r="C1217" s="37" t="s">
        <v>1185</v>
      </c>
    </row>
    <row r="1218" spans="2:3" hidden="1" x14ac:dyDescent="0.15">
      <c r="B1218" s="37">
        <v>25210</v>
      </c>
      <c r="C1218" s="37" t="s">
        <v>1186</v>
      </c>
    </row>
    <row r="1219" spans="2:3" hidden="1" x14ac:dyDescent="0.15">
      <c r="B1219" s="37">
        <v>25211</v>
      </c>
      <c r="C1219" s="37" t="s">
        <v>1187</v>
      </c>
    </row>
    <row r="1220" spans="2:3" hidden="1" x14ac:dyDescent="0.15">
      <c r="B1220" s="37">
        <v>25212</v>
      </c>
      <c r="C1220" s="37" t="s">
        <v>1188</v>
      </c>
    </row>
    <row r="1221" spans="2:3" hidden="1" x14ac:dyDescent="0.15">
      <c r="B1221" s="37">
        <v>25213</v>
      </c>
      <c r="C1221" s="37" t="s">
        <v>1189</v>
      </c>
    </row>
    <row r="1222" spans="2:3" hidden="1" x14ac:dyDescent="0.15">
      <c r="B1222" s="37">
        <v>25214</v>
      </c>
      <c r="C1222" s="37" t="s">
        <v>1190</v>
      </c>
    </row>
    <row r="1223" spans="2:3" hidden="1" x14ac:dyDescent="0.15">
      <c r="B1223" s="37">
        <v>25383</v>
      </c>
      <c r="C1223" s="37" t="s">
        <v>1191</v>
      </c>
    </row>
    <row r="1224" spans="2:3" hidden="1" x14ac:dyDescent="0.15">
      <c r="B1224" s="37">
        <v>25384</v>
      </c>
      <c r="C1224" s="37" t="s">
        <v>1192</v>
      </c>
    </row>
    <row r="1225" spans="2:3" hidden="1" x14ac:dyDescent="0.15">
      <c r="B1225" s="37">
        <v>25425</v>
      </c>
      <c r="C1225" s="37" t="s">
        <v>1193</v>
      </c>
    </row>
    <row r="1226" spans="2:3" hidden="1" x14ac:dyDescent="0.15">
      <c r="B1226" s="37">
        <v>25441</v>
      </c>
      <c r="C1226" s="37" t="s">
        <v>1194</v>
      </c>
    </row>
    <row r="1227" spans="2:3" hidden="1" x14ac:dyDescent="0.15">
      <c r="B1227" s="37">
        <v>25442</v>
      </c>
      <c r="C1227" s="37" t="s">
        <v>1195</v>
      </c>
    </row>
    <row r="1228" spans="2:3" hidden="1" x14ac:dyDescent="0.15">
      <c r="B1228" s="37">
        <v>25443</v>
      </c>
      <c r="C1228" s="37" t="s">
        <v>1196</v>
      </c>
    </row>
    <row r="1229" spans="2:3" hidden="1" x14ac:dyDescent="0.15">
      <c r="B1229" s="37">
        <v>26000</v>
      </c>
      <c r="C1229" s="37" t="s">
        <v>1197</v>
      </c>
    </row>
    <row r="1230" spans="2:3" hidden="1" x14ac:dyDescent="0.15">
      <c r="B1230" s="37">
        <v>26100</v>
      </c>
      <c r="C1230" s="37" t="s">
        <v>1198</v>
      </c>
    </row>
    <row r="1231" spans="2:3" hidden="1" x14ac:dyDescent="0.15">
      <c r="B1231" s="37">
        <v>26101</v>
      </c>
      <c r="C1231" s="37" t="s">
        <v>1199</v>
      </c>
    </row>
    <row r="1232" spans="2:3" hidden="1" x14ac:dyDescent="0.15">
      <c r="B1232" s="37">
        <v>26102</v>
      </c>
      <c r="C1232" s="37" t="s">
        <v>1200</v>
      </c>
    </row>
    <row r="1233" spans="2:3" hidden="1" x14ac:dyDescent="0.15">
      <c r="B1233" s="37">
        <v>26103</v>
      </c>
      <c r="C1233" s="37" t="s">
        <v>1201</v>
      </c>
    </row>
    <row r="1234" spans="2:3" hidden="1" x14ac:dyDescent="0.15">
      <c r="B1234" s="37">
        <v>26104</v>
      </c>
      <c r="C1234" s="37" t="s">
        <v>1202</v>
      </c>
    </row>
    <row r="1235" spans="2:3" hidden="1" x14ac:dyDescent="0.15">
      <c r="B1235" s="37">
        <v>26105</v>
      </c>
      <c r="C1235" s="37" t="s">
        <v>1203</v>
      </c>
    </row>
    <row r="1236" spans="2:3" hidden="1" x14ac:dyDescent="0.15">
      <c r="B1236" s="37">
        <v>26106</v>
      </c>
      <c r="C1236" s="37" t="s">
        <v>1204</v>
      </c>
    </row>
    <row r="1237" spans="2:3" hidden="1" x14ac:dyDescent="0.15">
      <c r="B1237" s="37">
        <v>26107</v>
      </c>
      <c r="C1237" s="37" t="s">
        <v>1205</v>
      </c>
    </row>
    <row r="1238" spans="2:3" hidden="1" x14ac:dyDescent="0.15">
      <c r="B1238" s="37">
        <v>26108</v>
      </c>
      <c r="C1238" s="37" t="s">
        <v>1206</v>
      </c>
    </row>
    <row r="1239" spans="2:3" hidden="1" x14ac:dyDescent="0.15">
      <c r="B1239" s="37">
        <v>26109</v>
      </c>
      <c r="C1239" s="37" t="s">
        <v>1207</v>
      </c>
    </row>
    <row r="1240" spans="2:3" hidden="1" x14ac:dyDescent="0.15">
      <c r="B1240" s="37">
        <v>26110</v>
      </c>
      <c r="C1240" s="37" t="s">
        <v>1208</v>
      </c>
    </row>
    <row r="1241" spans="2:3" hidden="1" x14ac:dyDescent="0.15">
      <c r="B1241" s="37">
        <v>26111</v>
      </c>
      <c r="C1241" s="37" t="s">
        <v>1209</v>
      </c>
    </row>
    <row r="1242" spans="2:3" hidden="1" x14ac:dyDescent="0.15">
      <c r="B1242" s="37">
        <v>26201</v>
      </c>
      <c r="C1242" s="37" t="s">
        <v>1210</v>
      </c>
    </row>
    <row r="1243" spans="2:3" hidden="1" x14ac:dyDescent="0.15">
      <c r="B1243" s="37">
        <v>26202</v>
      </c>
      <c r="C1243" s="37" t="s">
        <v>1211</v>
      </c>
    </row>
    <row r="1244" spans="2:3" hidden="1" x14ac:dyDescent="0.15">
      <c r="B1244" s="37">
        <v>26203</v>
      </c>
      <c r="C1244" s="37" t="s">
        <v>1212</v>
      </c>
    </row>
    <row r="1245" spans="2:3" hidden="1" x14ac:dyDescent="0.15">
      <c r="B1245" s="37">
        <v>26204</v>
      </c>
      <c r="C1245" s="37" t="s">
        <v>1213</v>
      </c>
    </row>
    <row r="1246" spans="2:3" hidden="1" x14ac:dyDescent="0.15">
      <c r="B1246" s="37">
        <v>26205</v>
      </c>
      <c r="C1246" s="37" t="s">
        <v>1214</v>
      </c>
    </row>
    <row r="1247" spans="2:3" hidden="1" x14ac:dyDescent="0.15">
      <c r="B1247" s="37">
        <v>26206</v>
      </c>
      <c r="C1247" s="37" t="s">
        <v>1215</v>
      </c>
    </row>
    <row r="1248" spans="2:3" hidden="1" x14ac:dyDescent="0.15">
      <c r="B1248" s="37">
        <v>26207</v>
      </c>
      <c r="C1248" s="37" t="s">
        <v>1216</v>
      </c>
    </row>
    <row r="1249" spans="2:3" hidden="1" x14ac:dyDescent="0.15">
      <c r="B1249" s="37">
        <v>26208</v>
      </c>
      <c r="C1249" s="37" t="s">
        <v>1217</v>
      </c>
    </row>
    <row r="1250" spans="2:3" hidden="1" x14ac:dyDescent="0.15">
      <c r="B1250" s="37">
        <v>26209</v>
      </c>
      <c r="C1250" s="37" t="s">
        <v>1218</v>
      </c>
    </row>
    <row r="1251" spans="2:3" hidden="1" x14ac:dyDescent="0.15">
      <c r="B1251" s="37">
        <v>26210</v>
      </c>
      <c r="C1251" s="37" t="s">
        <v>1219</v>
      </c>
    </row>
    <row r="1252" spans="2:3" hidden="1" x14ac:dyDescent="0.15">
      <c r="B1252" s="37">
        <v>26211</v>
      </c>
      <c r="C1252" s="37" t="s">
        <v>1220</v>
      </c>
    </row>
    <row r="1253" spans="2:3" hidden="1" x14ac:dyDescent="0.15">
      <c r="B1253" s="37">
        <v>26212</v>
      </c>
      <c r="C1253" s="37" t="s">
        <v>1221</v>
      </c>
    </row>
    <row r="1254" spans="2:3" hidden="1" x14ac:dyDescent="0.15">
      <c r="B1254" s="37">
        <v>26213</v>
      </c>
      <c r="C1254" s="37" t="s">
        <v>1222</v>
      </c>
    </row>
    <row r="1255" spans="2:3" hidden="1" x14ac:dyDescent="0.15">
      <c r="B1255" s="37">
        <v>26214</v>
      </c>
      <c r="C1255" s="37" t="s">
        <v>1223</v>
      </c>
    </row>
    <row r="1256" spans="2:3" hidden="1" x14ac:dyDescent="0.15">
      <c r="B1256" s="37">
        <v>26303</v>
      </c>
      <c r="C1256" s="37" t="s">
        <v>1224</v>
      </c>
    </row>
    <row r="1257" spans="2:3" hidden="1" x14ac:dyDescent="0.15">
      <c r="B1257" s="37">
        <v>26322</v>
      </c>
      <c r="C1257" s="37" t="s">
        <v>1225</v>
      </c>
    </row>
    <row r="1258" spans="2:3" hidden="1" x14ac:dyDescent="0.15">
      <c r="B1258" s="37">
        <v>26343</v>
      </c>
      <c r="C1258" s="37" t="s">
        <v>1226</v>
      </c>
    </row>
    <row r="1259" spans="2:3" hidden="1" x14ac:dyDescent="0.15">
      <c r="B1259" s="37">
        <v>26344</v>
      </c>
      <c r="C1259" s="37" t="s">
        <v>1227</v>
      </c>
    </row>
    <row r="1260" spans="2:3" hidden="1" x14ac:dyDescent="0.15">
      <c r="B1260" s="37">
        <v>26364</v>
      </c>
      <c r="C1260" s="37" t="s">
        <v>1228</v>
      </c>
    </row>
    <row r="1261" spans="2:3" hidden="1" x14ac:dyDescent="0.15">
      <c r="B1261" s="37">
        <v>26365</v>
      </c>
      <c r="C1261" s="37" t="s">
        <v>1229</v>
      </c>
    </row>
    <row r="1262" spans="2:3" hidden="1" x14ac:dyDescent="0.15">
      <c r="B1262" s="37">
        <v>26366</v>
      </c>
      <c r="C1262" s="37" t="s">
        <v>1230</v>
      </c>
    </row>
    <row r="1263" spans="2:3" hidden="1" x14ac:dyDescent="0.15">
      <c r="B1263" s="37">
        <v>26367</v>
      </c>
      <c r="C1263" s="37" t="s">
        <v>1231</v>
      </c>
    </row>
    <row r="1264" spans="2:3" hidden="1" x14ac:dyDescent="0.15">
      <c r="B1264" s="37">
        <v>26407</v>
      </c>
      <c r="C1264" s="37" t="s">
        <v>1232</v>
      </c>
    </row>
    <row r="1265" spans="2:3" hidden="1" x14ac:dyDescent="0.15">
      <c r="B1265" s="37">
        <v>26463</v>
      </c>
      <c r="C1265" s="37" t="s">
        <v>1233</v>
      </c>
    </row>
    <row r="1266" spans="2:3" hidden="1" x14ac:dyDescent="0.15">
      <c r="B1266" s="37">
        <v>26465</v>
      </c>
      <c r="C1266" s="37" t="s">
        <v>1234</v>
      </c>
    </row>
    <row r="1267" spans="2:3" hidden="1" x14ac:dyDescent="0.15">
      <c r="B1267" s="37">
        <v>27000</v>
      </c>
      <c r="C1267" s="37" t="s">
        <v>1235</v>
      </c>
    </row>
    <row r="1268" spans="2:3" hidden="1" x14ac:dyDescent="0.15">
      <c r="B1268" s="37">
        <v>27100</v>
      </c>
      <c r="C1268" s="37" t="s">
        <v>1236</v>
      </c>
    </row>
    <row r="1269" spans="2:3" hidden="1" x14ac:dyDescent="0.15">
      <c r="B1269" s="37">
        <v>27102</v>
      </c>
      <c r="C1269" s="37" t="s">
        <v>1237</v>
      </c>
    </row>
    <row r="1270" spans="2:3" hidden="1" x14ac:dyDescent="0.15">
      <c r="B1270" s="37">
        <v>27103</v>
      </c>
      <c r="C1270" s="37" t="s">
        <v>1238</v>
      </c>
    </row>
    <row r="1271" spans="2:3" hidden="1" x14ac:dyDescent="0.15">
      <c r="B1271" s="37">
        <v>27104</v>
      </c>
      <c r="C1271" s="37" t="s">
        <v>1239</v>
      </c>
    </row>
    <row r="1272" spans="2:3" hidden="1" x14ac:dyDescent="0.15">
      <c r="B1272" s="37">
        <v>27106</v>
      </c>
      <c r="C1272" s="37" t="s">
        <v>1240</v>
      </c>
    </row>
    <row r="1273" spans="2:3" hidden="1" x14ac:dyDescent="0.15">
      <c r="B1273" s="37">
        <v>27107</v>
      </c>
      <c r="C1273" s="37" t="s">
        <v>1241</v>
      </c>
    </row>
    <row r="1274" spans="2:3" hidden="1" x14ac:dyDescent="0.15">
      <c r="B1274" s="37">
        <v>27108</v>
      </c>
      <c r="C1274" s="37" t="s">
        <v>1242</v>
      </c>
    </row>
    <row r="1275" spans="2:3" hidden="1" x14ac:dyDescent="0.15">
      <c r="B1275" s="37">
        <v>27109</v>
      </c>
      <c r="C1275" s="37" t="s">
        <v>1243</v>
      </c>
    </row>
    <row r="1276" spans="2:3" hidden="1" x14ac:dyDescent="0.15">
      <c r="B1276" s="37">
        <v>27111</v>
      </c>
      <c r="C1276" s="37" t="s">
        <v>1244</v>
      </c>
    </row>
    <row r="1277" spans="2:3" hidden="1" x14ac:dyDescent="0.15">
      <c r="B1277" s="37">
        <v>27113</v>
      </c>
      <c r="C1277" s="37" t="s">
        <v>1245</v>
      </c>
    </row>
    <row r="1278" spans="2:3" hidden="1" x14ac:dyDescent="0.15">
      <c r="B1278" s="37">
        <v>27114</v>
      </c>
      <c r="C1278" s="37" t="s">
        <v>1246</v>
      </c>
    </row>
    <row r="1279" spans="2:3" hidden="1" x14ac:dyDescent="0.15">
      <c r="B1279" s="37">
        <v>27115</v>
      </c>
      <c r="C1279" s="37" t="s">
        <v>1247</v>
      </c>
    </row>
    <row r="1280" spans="2:3" hidden="1" x14ac:dyDescent="0.15">
      <c r="B1280" s="37">
        <v>27116</v>
      </c>
      <c r="C1280" s="37" t="s">
        <v>1248</v>
      </c>
    </row>
    <row r="1281" spans="2:3" hidden="1" x14ac:dyDescent="0.15">
      <c r="B1281" s="37">
        <v>27117</v>
      </c>
      <c r="C1281" s="37" t="s">
        <v>1249</v>
      </c>
    </row>
    <row r="1282" spans="2:3" hidden="1" x14ac:dyDescent="0.15">
      <c r="B1282" s="37">
        <v>27118</v>
      </c>
      <c r="C1282" s="37" t="s">
        <v>1250</v>
      </c>
    </row>
    <row r="1283" spans="2:3" hidden="1" x14ac:dyDescent="0.15">
      <c r="B1283" s="37">
        <v>27119</v>
      </c>
      <c r="C1283" s="37" t="s">
        <v>1251</v>
      </c>
    </row>
    <row r="1284" spans="2:3" hidden="1" x14ac:dyDescent="0.15">
      <c r="B1284" s="37">
        <v>27120</v>
      </c>
      <c r="C1284" s="37" t="s">
        <v>1252</v>
      </c>
    </row>
    <row r="1285" spans="2:3" hidden="1" x14ac:dyDescent="0.15">
      <c r="B1285" s="37">
        <v>27121</v>
      </c>
      <c r="C1285" s="37" t="s">
        <v>1253</v>
      </c>
    </row>
    <row r="1286" spans="2:3" hidden="1" x14ac:dyDescent="0.15">
      <c r="B1286" s="37">
        <v>27122</v>
      </c>
      <c r="C1286" s="37" t="s">
        <v>1254</v>
      </c>
    </row>
    <row r="1287" spans="2:3" hidden="1" x14ac:dyDescent="0.15">
      <c r="B1287" s="37">
        <v>27123</v>
      </c>
      <c r="C1287" s="37" t="s">
        <v>1255</v>
      </c>
    </row>
    <row r="1288" spans="2:3" hidden="1" x14ac:dyDescent="0.15">
      <c r="B1288" s="37">
        <v>27124</v>
      </c>
      <c r="C1288" s="37" t="s">
        <v>1256</v>
      </c>
    </row>
    <row r="1289" spans="2:3" hidden="1" x14ac:dyDescent="0.15">
      <c r="B1289" s="37">
        <v>27125</v>
      </c>
      <c r="C1289" s="37" t="s">
        <v>1257</v>
      </c>
    </row>
    <row r="1290" spans="2:3" hidden="1" x14ac:dyDescent="0.15">
      <c r="B1290" s="37">
        <v>27126</v>
      </c>
      <c r="C1290" s="37" t="s">
        <v>1258</v>
      </c>
    </row>
    <row r="1291" spans="2:3" hidden="1" x14ac:dyDescent="0.15">
      <c r="B1291" s="37">
        <v>27127</v>
      </c>
      <c r="C1291" s="37" t="s">
        <v>1259</v>
      </c>
    </row>
    <row r="1292" spans="2:3" hidden="1" x14ac:dyDescent="0.15">
      <c r="B1292" s="37">
        <v>27128</v>
      </c>
      <c r="C1292" s="37" t="s">
        <v>1260</v>
      </c>
    </row>
    <row r="1293" spans="2:3" hidden="1" x14ac:dyDescent="0.15">
      <c r="B1293" s="37">
        <v>27140</v>
      </c>
      <c r="C1293" s="37" t="s">
        <v>1261</v>
      </c>
    </row>
    <row r="1294" spans="2:3" hidden="1" x14ac:dyDescent="0.15">
      <c r="B1294" s="37">
        <v>27141</v>
      </c>
      <c r="C1294" s="37" t="s">
        <v>1262</v>
      </c>
    </row>
    <row r="1295" spans="2:3" hidden="1" x14ac:dyDescent="0.15">
      <c r="B1295" s="37">
        <v>27142</v>
      </c>
      <c r="C1295" s="37" t="s">
        <v>1263</v>
      </c>
    </row>
    <row r="1296" spans="2:3" hidden="1" x14ac:dyDescent="0.15">
      <c r="B1296" s="37">
        <v>27143</v>
      </c>
      <c r="C1296" s="37" t="s">
        <v>1264</v>
      </c>
    </row>
    <row r="1297" spans="2:3" hidden="1" x14ac:dyDescent="0.15">
      <c r="B1297" s="37">
        <v>27144</v>
      </c>
      <c r="C1297" s="37" t="s">
        <v>1265</v>
      </c>
    </row>
    <row r="1298" spans="2:3" hidden="1" x14ac:dyDescent="0.15">
      <c r="B1298" s="37">
        <v>27145</v>
      </c>
      <c r="C1298" s="37" t="s">
        <v>1266</v>
      </c>
    </row>
    <row r="1299" spans="2:3" hidden="1" x14ac:dyDescent="0.15">
      <c r="B1299" s="37">
        <v>27146</v>
      </c>
      <c r="C1299" s="37" t="s">
        <v>1267</v>
      </c>
    </row>
    <row r="1300" spans="2:3" hidden="1" x14ac:dyDescent="0.15">
      <c r="B1300" s="37">
        <v>27147</v>
      </c>
      <c r="C1300" s="37" t="s">
        <v>1268</v>
      </c>
    </row>
    <row r="1301" spans="2:3" hidden="1" x14ac:dyDescent="0.15">
      <c r="B1301" s="37">
        <v>27202</v>
      </c>
      <c r="C1301" s="37" t="s">
        <v>1269</v>
      </c>
    </row>
    <row r="1302" spans="2:3" hidden="1" x14ac:dyDescent="0.15">
      <c r="B1302" s="37">
        <v>27203</v>
      </c>
      <c r="C1302" s="37" t="s">
        <v>1270</v>
      </c>
    </row>
    <row r="1303" spans="2:3" hidden="1" x14ac:dyDescent="0.15">
      <c r="B1303" s="37">
        <v>27204</v>
      </c>
      <c r="C1303" s="37" t="s">
        <v>1271</v>
      </c>
    </row>
    <row r="1304" spans="2:3" hidden="1" x14ac:dyDescent="0.15">
      <c r="B1304" s="37">
        <v>27205</v>
      </c>
      <c r="C1304" s="37" t="s">
        <v>1272</v>
      </c>
    </row>
    <row r="1305" spans="2:3" hidden="1" x14ac:dyDescent="0.15">
      <c r="B1305" s="37">
        <v>27206</v>
      </c>
      <c r="C1305" s="37" t="s">
        <v>1273</v>
      </c>
    </row>
    <row r="1306" spans="2:3" hidden="1" x14ac:dyDescent="0.15">
      <c r="B1306" s="37">
        <v>27207</v>
      </c>
      <c r="C1306" s="37" t="s">
        <v>1274</v>
      </c>
    </row>
    <row r="1307" spans="2:3" hidden="1" x14ac:dyDescent="0.15">
      <c r="B1307" s="37">
        <v>27208</v>
      </c>
      <c r="C1307" s="37" t="s">
        <v>1275</v>
      </c>
    </row>
    <row r="1308" spans="2:3" hidden="1" x14ac:dyDescent="0.15">
      <c r="B1308" s="37">
        <v>27209</v>
      </c>
      <c r="C1308" s="37" t="s">
        <v>1276</v>
      </c>
    </row>
    <row r="1309" spans="2:3" hidden="1" x14ac:dyDescent="0.15">
      <c r="B1309" s="37">
        <v>27210</v>
      </c>
      <c r="C1309" s="37" t="s">
        <v>1277</v>
      </c>
    </row>
    <row r="1310" spans="2:3" hidden="1" x14ac:dyDescent="0.15">
      <c r="B1310" s="37">
        <v>27211</v>
      </c>
      <c r="C1310" s="37" t="s">
        <v>1278</v>
      </c>
    </row>
    <row r="1311" spans="2:3" hidden="1" x14ac:dyDescent="0.15">
      <c r="B1311" s="37">
        <v>27212</v>
      </c>
      <c r="C1311" s="37" t="s">
        <v>1279</v>
      </c>
    </row>
    <row r="1312" spans="2:3" hidden="1" x14ac:dyDescent="0.15">
      <c r="B1312" s="37">
        <v>27213</v>
      </c>
      <c r="C1312" s="37" t="s">
        <v>1280</v>
      </c>
    </row>
    <row r="1313" spans="2:3" hidden="1" x14ac:dyDescent="0.15">
      <c r="B1313" s="37">
        <v>27214</v>
      </c>
      <c r="C1313" s="37" t="s">
        <v>1281</v>
      </c>
    </row>
    <row r="1314" spans="2:3" hidden="1" x14ac:dyDescent="0.15">
      <c r="B1314" s="37">
        <v>27215</v>
      </c>
      <c r="C1314" s="37" t="s">
        <v>1282</v>
      </c>
    </row>
    <row r="1315" spans="2:3" hidden="1" x14ac:dyDescent="0.15">
      <c r="B1315" s="37">
        <v>27216</v>
      </c>
      <c r="C1315" s="37" t="s">
        <v>1283</v>
      </c>
    </row>
    <row r="1316" spans="2:3" hidden="1" x14ac:dyDescent="0.15">
      <c r="B1316" s="37">
        <v>27217</v>
      </c>
      <c r="C1316" s="37" t="s">
        <v>1284</v>
      </c>
    </row>
    <row r="1317" spans="2:3" hidden="1" x14ac:dyDescent="0.15">
      <c r="B1317" s="37">
        <v>27218</v>
      </c>
      <c r="C1317" s="37" t="s">
        <v>1285</v>
      </c>
    </row>
    <row r="1318" spans="2:3" hidden="1" x14ac:dyDescent="0.15">
      <c r="B1318" s="37">
        <v>27219</v>
      </c>
      <c r="C1318" s="37" t="s">
        <v>1286</v>
      </c>
    </row>
    <row r="1319" spans="2:3" hidden="1" x14ac:dyDescent="0.15">
      <c r="B1319" s="37">
        <v>27220</v>
      </c>
      <c r="C1319" s="37" t="s">
        <v>1287</v>
      </c>
    </row>
    <row r="1320" spans="2:3" hidden="1" x14ac:dyDescent="0.15">
      <c r="B1320" s="37">
        <v>27221</v>
      </c>
      <c r="C1320" s="37" t="s">
        <v>1288</v>
      </c>
    </row>
    <row r="1321" spans="2:3" hidden="1" x14ac:dyDescent="0.15">
      <c r="B1321" s="37">
        <v>27222</v>
      </c>
      <c r="C1321" s="37" t="s">
        <v>1289</v>
      </c>
    </row>
    <row r="1322" spans="2:3" hidden="1" x14ac:dyDescent="0.15">
      <c r="B1322" s="37">
        <v>27223</v>
      </c>
      <c r="C1322" s="37" t="s">
        <v>1290</v>
      </c>
    </row>
    <row r="1323" spans="2:3" hidden="1" x14ac:dyDescent="0.15">
      <c r="B1323" s="37">
        <v>27224</v>
      </c>
      <c r="C1323" s="37" t="s">
        <v>1291</v>
      </c>
    </row>
    <row r="1324" spans="2:3" hidden="1" x14ac:dyDescent="0.15">
      <c r="B1324" s="37">
        <v>27225</v>
      </c>
      <c r="C1324" s="37" t="s">
        <v>1292</v>
      </c>
    </row>
    <row r="1325" spans="2:3" hidden="1" x14ac:dyDescent="0.15">
      <c r="B1325" s="37">
        <v>27226</v>
      </c>
      <c r="C1325" s="37" t="s">
        <v>1293</v>
      </c>
    </row>
    <row r="1326" spans="2:3" hidden="1" x14ac:dyDescent="0.15">
      <c r="B1326" s="37">
        <v>27227</v>
      </c>
      <c r="C1326" s="37" t="s">
        <v>1294</v>
      </c>
    </row>
    <row r="1327" spans="2:3" hidden="1" x14ac:dyDescent="0.15">
      <c r="B1327" s="37">
        <v>27228</v>
      </c>
      <c r="C1327" s="37" t="s">
        <v>1295</v>
      </c>
    </row>
    <row r="1328" spans="2:3" hidden="1" x14ac:dyDescent="0.15">
      <c r="B1328" s="37">
        <v>27229</v>
      </c>
      <c r="C1328" s="37" t="s">
        <v>1296</v>
      </c>
    </row>
    <row r="1329" spans="2:3" hidden="1" x14ac:dyDescent="0.15">
      <c r="B1329" s="37">
        <v>27230</v>
      </c>
      <c r="C1329" s="37" t="s">
        <v>1297</v>
      </c>
    </row>
    <row r="1330" spans="2:3" hidden="1" x14ac:dyDescent="0.15">
      <c r="B1330" s="37">
        <v>27231</v>
      </c>
      <c r="C1330" s="37" t="s">
        <v>1298</v>
      </c>
    </row>
    <row r="1331" spans="2:3" hidden="1" x14ac:dyDescent="0.15">
      <c r="B1331" s="37">
        <v>27232</v>
      </c>
      <c r="C1331" s="37" t="s">
        <v>1299</v>
      </c>
    </row>
    <row r="1332" spans="2:3" hidden="1" x14ac:dyDescent="0.15">
      <c r="B1332" s="37">
        <v>27301</v>
      </c>
      <c r="C1332" s="37" t="s">
        <v>1300</v>
      </c>
    </row>
    <row r="1333" spans="2:3" hidden="1" x14ac:dyDescent="0.15">
      <c r="B1333" s="37">
        <v>27321</v>
      </c>
      <c r="C1333" s="37" t="s">
        <v>1301</v>
      </c>
    </row>
    <row r="1334" spans="2:3" hidden="1" x14ac:dyDescent="0.15">
      <c r="B1334" s="37">
        <v>27322</v>
      </c>
      <c r="C1334" s="37" t="s">
        <v>1302</v>
      </c>
    </row>
    <row r="1335" spans="2:3" hidden="1" x14ac:dyDescent="0.15">
      <c r="B1335" s="37">
        <v>27341</v>
      </c>
      <c r="C1335" s="37" t="s">
        <v>1303</v>
      </c>
    </row>
    <row r="1336" spans="2:3" hidden="1" x14ac:dyDescent="0.15">
      <c r="B1336" s="37">
        <v>27361</v>
      </c>
      <c r="C1336" s="37" t="s">
        <v>1304</v>
      </c>
    </row>
    <row r="1337" spans="2:3" hidden="1" x14ac:dyDescent="0.15">
      <c r="B1337" s="37">
        <v>27362</v>
      </c>
      <c r="C1337" s="37" t="s">
        <v>1305</v>
      </c>
    </row>
    <row r="1338" spans="2:3" hidden="1" x14ac:dyDescent="0.15">
      <c r="B1338" s="37">
        <v>27366</v>
      </c>
      <c r="C1338" s="37" t="s">
        <v>1306</v>
      </c>
    </row>
    <row r="1339" spans="2:3" hidden="1" x14ac:dyDescent="0.15">
      <c r="B1339" s="37">
        <v>27381</v>
      </c>
      <c r="C1339" s="37" t="s">
        <v>1307</v>
      </c>
    </row>
    <row r="1340" spans="2:3" hidden="1" x14ac:dyDescent="0.15">
      <c r="B1340" s="37">
        <v>27382</v>
      </c>
      <c r="C1340" s="37" t="s">
        <v>1308</v>
      </c>
    </row>
    <row r="1341" spans="2:3" hidden="1" x14ac:dyDescent="0.15">
      <c r="B1341" s="37">
        <v>27383</v>
      </c>
      <c r="C1341" s="37" t="s">
        <v>1309</v>
      </c>
    </row>
    <row r="1342" spans="2:3" hidden="1" x14ac:dyDescent="0.15">
      <c r="B1342" s="37">
        <v>28000</v>
      </c>
      <c r="C1342" s="37" t="s">
        <v>1310</v>
      </c>
    </row>
    <row r="1343" spans="2:3" hidden="1" x14ac:dyDescent="0.15">
      <c r="B1343" s="37">
        <v>28100</v>
      </c>
      <c r="C1343" s="37" t="s">
        <v>1311</v>
      </c>
    </row>
    <row r="1344" spans="2:3" hidden="1" x14ac:dyDescent="0.15">
      <c r="B1344" s="37">
        <v>28101</v>
      </c>
      <c r="C1344" s="37" t="s">
        <v>1312</v>
      </c>
    </row>
    <row r="1345" spans="2:3" hidden="1" x14ac:dyDescent="0.15">
      <c r="B1345" s="37">
        <v>28102</v>
      </c>
      <c r="C1345" s="37" t="s">
        <v>1313</v>
      </c>
    </row>
    <row r="1346" spans="2:3" hidden="1" x14ac:dyDescent="0.15">
      <c r="B1346" s="37">
        <v>28105</v>
      </c>
      <c r="C1346" s="37" t="s">
        <v>1314</v>
      </c>
    </row>
    <row r="1347" spans="2:3" hidden="1" x14ac:dyDescent="0.15">
      <c r="B1347" s="37">
        <v>28106</v>
      </c>
      <c r="C1347" s="37" t="s">
        <v>1315</v>
      </c>
    </row>
    <row r="1348" spans="2:3" hidden="1" x14ac:dyDescent="0.15">
      <c r="B1348" s="37">
        <v>28107</v>
      </c>
      <c r="C1348" s="37" t="s">
        <v>1316</v>
      </c>
    </row>
    <row r="1349" spans="2:3" hidden="1" x14ac:dyDescent="0.15">
      <c r="B1349" s="37">
        <v>28108</v>
      </c>
      <c r="C1349" s="37" t="s">
        <v>1317</v>
      </c>
    </row>
    <row r="1350" spans="2:3" hidden="1" x14ac:dyDescent="0.15">
      <c r="B1350" s="37">
        <v>28109</v>
      </c>
      <c r="C1350" s="37" t="s">
        <v>1318</v>
      </c>
    </row>
    <row r="1351" spans="2:3" hidden="1" x14ac:dyDescent="0.15">
      <c r="B1351" s="37">
        <v>28110</v>
      </c>
      <c r="C1351" s="37" t="s">
        <v>1319</v>
      </c>
    </row>
    <row r="1352" spans="2:3" hidden="1" x14ac:dyDescent="0.15">
      <c r="B1352" s="37">
        <v>28111</v>
      </c>
      <c r="C1352" s="37" t="s">
        <v>1320</v>
      </c>
    </row>
    <row r="1353" spans="2:3" hidden="1" x14ac:dyDescent="0.15">
      <c r="B1353" s="37">
        <v>28201</v>
      </c>
      <c r="C1353" s="37" t="s">
        <v>1321</v>
      </c>
    </row>
    <row r="1354" spans="2:3" hidden="1" x14ac:dyDescent="0.15">
      <c r="B1354" s="37">
        <v>28202</v>
      </c>
      <c r="C1354" s="37" t="s">
        <v>1322</v>
      </c>
    </row>
    <row r="1355" spans="2:3" hidden="1" x14ac:dyDescent="0.15">
      <c r="B1355" s="37">
        <v>28203</v>
      </c>
      <c r="C1355" s="37" t="s">
        <v>1323</v>
      </c>
    </row>
    <row r="1356" spans="2:3" hidden="1" x14ac:dyDescent="0.15">
      <c r="B1356" s="37">
        <v>28204</v>
      </c>
      <c r="C1356" s="37" t="s">
        <v>1324</v>
      </c>
    </row>
    <row r="1357" spans="2:3" hidden="1" x14ac:dyDescent="0.15">
      <c r="B1357" s="37">
        <v>28205</v>
      </c>
      <c r="C1357" s="37" t="s">
        <v>1325</v>
      </c>
    </row>
    <row r="1358" spans="2:3" hidden="1" x14ac:dyDescent="0.15">
      <c r="B1358" s="37">
        <v>28206</v>
      </c>
      <c r="C1358" s="37" t="s">
        <v>1326</v>
      </c>
    </row>
    <row r="1359" spans="2:3" hidden="1" x14ac:dyDescent="0.15">
      <c r="B1359" s="37">
        <v>28207</v>
      </c>
      <c r="C1359" s="37" t="s">
        <v>1327</v>
      </c>
    </row>
    <row r="1360" spans="2:3" hidden="1" x14ac:dyDescent="0.15">
      <c r="B1360" s="37">
        <v>28208</v>
      </c>
      <c r="C1360" s="37" t="s">
        <v>1328</v>
      </c>
    </row>
    <row r="1361" spans="2:3" hidden="1" x14ac:dyDescent="0.15">
      <c r="B1361" s="37">
        <v>28209</v>
      </c>
      <c r="C1361" s="37" t="s">
        <v>1329</v>
      </c>
    </row>
    <row r="1362" spans="2:3" hidden="1" x14ac:dyDescent="0.15">
      <c r="B1362" s="37">
        <v>28210</v>
      </c>
      <c r="C1362" s="37" t="s">
        <v>1330</v>
      </c>
    </row>
    <row r="1363" spans="2:3" hidden="1" x14ac:dyDescent="0.15">
      <c r="B1363" s="37">
        <v>28212</v>
      </c>
      <c r="C1363" s="37" t="s">
        <v>1331</v>
      </c>
    </row>
    <row r="1364" spans="2:3" hidden="1" x14ac:dyDescent="0.15">
      <c r="B1364" s="37">
        <v>28213</v>
      </c>
      <c r="C1364" s="37" t="s">
        <v>1332</v>
      </c>
    </row>
    <row r="1365" spans="2:3" hidden="1" x14ac:dyDescent="0.15">
      <c r="B1365" s="37">
        <v>28214</v>
      </c>
      <c r="C1365" s="37" t="s">
        <v>1333</v>
      </c>
    </row>
    <row r="1366" spans="2:3" hidden="1" x14ac:dyDescent="0.15">
      <c r="B1366" s="37">
        <v>28215</v>
      </c>
      <c r="C1366" s="37" t="s">
        <v>1334</v>
      </c>
    </row>
    <row r="1367" spans="2:3" hidden="1" x14ac:dyDescent="0.15">
      <c r="B1367" s="37">
        <v>28216</v>
      </c>
      <c r="C1367" s="37" t="s">
        <v>1335</v>
      </c>
    </row>
    <row r="1368" spans="2:3" hidden="1" x14ac:dyDescent="0.15">
      <c r="B1368" s="37">
        <v>28217</v>
      </c>
      <c r="C1368" s="37" t="s">
        <v>1336</v>
      </c>
    </row>
    <row r="1369" spans="2:3" hidden="1" x14ac:dyDescent="0.15">
      <c r="B1369" s="37">
        <v>28218</v>
      </c>
      <c r="C1369" s="37" t="s">
        <v>1337</v>
      </c>
    </row>
    <row r="1370" spans="2:3" hidden="1" x14ac:dyDescent="0.15">
      <c r="B1370" s="37">
        <v>28219</v>
      </c>
      <c r="C1370" s="37" t="s">
        <v>1338</v>
      </c>
    </row>
    <row r="1371" spans="2:3" hidden="1" x14ac:dyDescent="0.15">
      <c r="B1371" s="37">
        <v>28220</v>
      </c>
      <c r="C1371" s="37" t="s">
        <v>1339</v>
      </c>
    </row>
    <row r="1372" spans="2:3" hidden="1" x14ac:dyDescent="0.15">
      <c r="B1372" s="37">
        <v>28221</v>
      </c>
      <c r="C1372" s="37" t="s">
        <v>1340</v>
      </c>
    </row>
    <row r="1373" spans="2:3" hidden="1" x14ac:dyDescent="0.15">
      <c r="B1373" s="37">
        <v>28222</v>
      </c>
      <c r="C1373" s="37" t="s">
        <v>1341</v>
      </c>
    </row>
    <row r="1374" spans="2:3" hidden="1" x14ac:dyDescent="0.15">
      <c r="B1374" s="37">
        <v>28223</v>
      </c>
      <c r="C1374" s="37" t="s">
        <v>1342</v>
      </c>
    </row>
    <row r="1375" spans="2:3" hidden="1" x14ac:dyDescent="0.15">
      <c r="B1375" s="37">
        <v>28224</v>
      </c>
      <c r="C1375" s="37" t="s">
        <v>1343</v>
      </c>
    </row>
    <row r="1376" spans="2:3" hidden="1" x14ac:dyDescent="0.15">
      <c r="B1376" s="37">
        <v>28225</v>
      </c>
      <c r="C1376" s="37" t="s">
        <v>1344</v>
      </c>
    </row>
    <row r="1377" spans="2:3" hidden="1" x14ac:dyDescent="0.15">
      <c r="B1377" s="37">
        <v>28226</v>
      </c>
      <c r="C1377" s="37" t="s">
        <v>1345</v>
      </c>
    </row>
    <row r="1378" spans="2:3" hidden="1" x14ac:dyDescent="0.15">
      <c r="B1378" s="37">
        <v>28227</v>
      </c>
      <c r="C1378" s="37" t="s">
        <v>1346</v>
      </c>
    </row>
    <row r="1379" spans="2:3" hidden="1" x14ac:dyDescent="0.15">
      <c r="B1379" s="37">
        <v>28228</v>
      </c>
      <c r="C1379" s="37" t="s">
        <v>1347</v>
      </c>
    </row>
    <row r="1380" spans="2:3" hidden="1" x14ac:dyDescent="0.15">
      <c r="B1380" s="37">
        <v>28229</v>
      </c>
      <c r="C1380" s="37" t="s">
        <v>1348</v>
      </c>
    </row>
    <row r="1381" spans="2:3" hidden="1" x14ac:dyDescent="0.15">
      <c r="B1381" s="37">
        <v>28301</v>
      </c>
      <c r="C1381" s="37" t="s">
        <v>1349</v>
      </c>
    </row>
    <row r="1382" spans="2:3" hidden="1" x14ac:dyDescent="0.15">
      <c r="B1382" s="37">
        <v>28365</v>
      </c>
      <c r="C1382" s="37" t="s">
        <v>1350</v>
      </c>
    </row>
    <row r="1383" spans="2:3" hidden="1" x14ac:dyDescent="0.15">
      <c r="B1383" s="37">
        <v>28381</v>
      </c>
      <c r="C1383" s="37" t="s">
        <v>1351</v>
      </c>
    </row>
    <row r="1384" spans="2:3" hidden="1" x14ac:dyDescent="0.15">
      <c r="B1384" s="37">
        <v>28382</v>
      </c>
      <c r="C1384" s="37" t="s">
        <v>1352</v>
      </c>
    </row>
    <row r="1385" spans="2:3" hidden="1" x14ac:dyDescent="0.15">
      <c r="B1385" s="37">
        <v>28442</v>
      </c>
      <c r="C1385" s="37" t="s">
        <v>1353</v>
      </c>
    </row>
    <row r="1386" spans="2:3" hidden="1" x14ac:dyDescent="0.15">
      <c r="B1386" s="37">
        <v>28443</v>
      </c>
      <c r="C1386" s="37" t="s">
        <v>1354</v>
      </c>
    </row>
    <row r="1387" spans="2:3" hidden="1" x14ac:dyDescent="0.15">
      <c r="B1387" s="37">
        <v>28446</v>
      </c>
      <c r="C1387" s="37" t="s">
        <v>1355</v>
      </c>
    </row>
    <row r="1388" spans="2:3" hidden="1" x14ac:dyDescent="0.15">
      <c r="B1388" s="37">
        <v>28464</v>
      </c>
      <c r="C1388" s="37" t="s">
        <v>1307</v>
      </c>
    </row>
    <row r="1389" spans="2:3" hidden="1" x14ac:dyDescent="0.15">
      <c r="B1389" s="37">
        <v>28481</v>
      </c>
      <c r="C1389" s="37" t="s">
        <v>1356</v>
      </c>
    </row>
    <row r="1390" spans="2:3" hidden="1" x14ac:dyDescent="0.15">
      <c r="B1390" s="37">
        <v>28501</v>
      </c>
      <c r="C1390" s="37" t="s">
        <v>1357</v>
      </c>
    </row>
    <row r="1391" spans="2:3" hidden="1" x14ac:dyDescent="0.15">
      <c r="B1391" s="37">
        <v>28585</v>
      </c>
      <c r="C1391" s="37" t="s">
        <v>1358</v>
      </c>
    </row>
    <row r="1392" spans="2:3" hidden="1" x14ac:dyDescent="0.15">
      <c r="B1392" s="37">
        <v>28586</v>
      </c>
      <c r="C1392" s="37" t="s">
        <v>1359</v>
      </c>
    </row>
    <row r="1393" spans="2:3" hidden="1" x14ac:dyDescent="0.15">
      <c r="B1393" s="37">
        <v>29000</v>
      </c>
      <c r="C1393" s="37" t="s">
        <v>1360</v>
      </c>
    </row>
    <row r="1394" spans="2:3" hidden="1" x14ac:dyDescent="0.15">
      <c r="B1394" s="37">
        <v>29201</v>
      </c>
      <c r="C1394" s="37" t="s">
        <v>1361</v>
      </c>
    </row>
    <row r="1395" spans="2:3" hidden="1" x14ac:dyDescent="0.15">
      <c r="B1395" s="37">
        <v>29202</v>
      </c>
      <c r="C1395" s="37" t="s">
        <v>1362</v>
      </c>
    </row>
    <row r="1396" spans="2:3" hidden="1" x14ac:dyDescent="0.15">
      <c r="B1396" s="37">
        <v>29203</v>
      </c>
      <c r="C1396" s="37" t="s">
        <v>1363</v>
      </c>
    </row>
    <row r="1397" spans="2:3" hidden="1" x14ac:dyDescent="0.15">
      <c r="B1397" s="37">
        <v>29204</v>
      </c>
      <c r="C1397" s="37" t="s">
        <v>1364</v>
      </c>
    </row>
    <row r="1398" spans="2:3" hidden="1" x14ac:dyDescent="0.15">
      <c r="B1398" s="37">
        <v>29205</v>
      </c>
      <c r="C1398" s="37" t="s">
        <v>1365</v>
      </c>
    </row>
    <row r="1399" spans="2:3" hidden="1" x14ac:dyDescent="0.15">
      <c r="B1399" s="37">
        <v>29206</v>
      </c>
      <c r="C1399" s="37" t="s">
        <v>1366</v>
      </c>
    </row>
    <row r="1400" spans="2:3" hidden="1" x14ac:dyDescent="0.15">
      <c r="B1400" s="37">
        <v>29207</v>
      </c>
      <c r="C1400" s="37" t="s">
        <v>1367</v>
      </c>
    </row>
    <row r="1401" spans="2:3" hidden="1" x14ac:dyDescent="0.15">
      <c r="B1401" s="37">
        <v>29208</v>
      </c>
      <c r="C1401" s="37" t="s">
        <v>1368</v>
      </c>
    </row>
    <row r="1402" spans="2:3" hidden="1" x14ac:dyDescent="0.15">
      <c r="B1402" s="37">
        <v>29209</v>
      </c>
      <c r="C1402" s="37" t="s">
        <v>1369</v>
      </c>
    </row>
    <row r="1403" spans="2:3" hidden="1" x14ac:dyDescent="0.15">
      <c r="B1403" s="37">
        <v>29210</v>
      </c>
      <c r="C1403" s="37" t="s">
        <v>1370</v>
      </c>
    </row>
    <row r="1404" spans="2:3" hidden="1" x14ac:dyDescent="0.15">
      <c r="B1404" s="37">
        <v>29211</v>
      </c>
      <c r="C1404" s="37" t="s">
        <v>1371</v>
      </c>
    </row>
    <row r="1405" spans="2:3" hidden="1" x14ac:dyDescent="0.15">
      <c r="B1405" s="37">
        <v>29212</v>
      </c>
      <c r="C1405" s="37" t="s">
        <v>1372</v>
      </c>
    </row>
    <row r="1406" spans="2:3" hidden="1" x14ac:dyDescent="0.15">
      <c r="B1406" s="37">
        <v>29322</v>
      </c>
      <c r="C1406" s="37" t="s">
        <v>1373</v>
      </c>
    </row>
    <row r="1407" spans="2:3" hidden="1" x14ac:dyDescent="0.15">
      <c r="B1407" s="37">
        <v>29342</v>
      </c>
      <c r="C1407" s="37" t="s">
        <v>1374</v>
      </c>
    </row>
    <row r="1408" spans="2:3" hidden="1" x14ac:dyDescent="0.15">
      <c r="B1408" s="37">
        <v>29343</v>
      </c>
      <c r="C1408" s="37" t="s">
        <v>1375</v>
      </c>
    </row>
    <row r="1409" spans="2:3" hidden="1" x14ac:dyDescent="0.15">
      <c r="B1409" s="37">
        <v>29344</v>
      </c>
      <c r="C1409" s="37" t="s">
        <v>1376</v>
      </c>
    </row>
    <row r="1410" spans="2:3" hidden="1" x14ac:dyDescent="0.15">
      <c r="B1410" s="37">
        <v>29345</v>
      </c>
      <c r="C1410" s="37" t="s">
        <v>1377</v>
      </c>
    </row>
    <row r="1411" spans="2:3" hidden="1" x14ac:dyDescent="0.15">
      <c r="B1411" s="37">
        <v>29361</v>
      </c>
      <c r="C1411" s="37" t="s">
        <v>367</v>
      </c>
    </row>
    <row r="1412" spans="2:3" hidden="1" x14ac:dyDescent="0.15">
      <c r="B1412" s="37">
        <v>29362</v>
      </c>
      <c r="C1412" s="37" t="s">
        <v>1378</v>
      </c>
    </row>
    <row r="1413" spans="2:3" hidden="1" x14ac:dyDescent="0.15">
      <c r="B1413" s="37">
        <v>29363</v>
      </c>
      <c r="C1413" s="37" t="s">
        <v>1379</v>
      </c>
    </row>
    <row r="1414" spans="2:3" hidden="1" x14ac:dyDescent="0.15">
      <c r="B1414" s="37">
        <v>29385</v>
      </c>
      <c r="C1414" s="37" t="s">
        <v>1380</v>
      </c>
    </row>
    <row r="1415" spans="2:3" hidden="1" x14ac:dyDescent="0.15">
      <c r="B1415" s="37">
        <v>29386</v>
      </c>
      <c r="C1415" s="37" t="s">
        <v>1381</v>
      </c>
    </row>
    <row r="1416" spans="2:3" hidden="1" x14ac:dyDescent="0.15">
      <c r="B1416" s="37">
        <v>29401</v>
      </c>
      <c r="C1416" s="37" t="s">
        <v>1382</v>
      </c>
    </row>
    <row r="1417" spans="2:3" hidden="1" x14ac:dyDescent="0.15">
      <c r="B1417" s="37">
        <v>29402</v>
      </c>
      <c r="C1417" s="37" t="s">
        <v>1383</v>
      </c>
    </row>
    <row r="1418" spans="2:3" hidden="1" x14ac:dyDescent="0.15">
      <c r="B1418" s="37">
        <v>29424</v>
      </c>
      <c r="C1418" s="37" t="s">
        <v>1384</v>
      </c>
    </row>
    <row r="1419" spans="2:3" hidden="1" x14ac:dyDescent="0.15">
      <c r="B1419" s="37">
        <v>29425</v>
      </c>
      <c r="C1419" s="37" t="s">
        <v>1385</v>
      </c>
    </row>
    <row r="1420" spans="2:3" hidden="1" x14ac:dyDescent="0.15">
      <c r="B1420" s="37">
        <v>29426</v>
      </c>
      <c r="C1420" s="37" t="s">
        <v>1386</v>
      </c>
    </row>
    <row r="1421" spans="2:3" hidden="1" x14ac:dyDescent="0.15">
      <c r="B1421" s="37">
        <v>29427</v>
      </c>
      <c r="C1421" s="37" t="s">
        <v>1387</v>
      </c>
    </row>
    <row r="1422" spans="2:3" hidden="1" x14ac:dyDescent="0.15">
      <c r="B1422" s="37">
        <v>29441</v>
      </c>
      <c r="C1422" s="37" t="s">
        <v>1388</v>
      </c>
    </row>
    <row r="1423" spans="2:3" hidden="1" x14ac:dyDescent="0.15">
      <c r="B1423" s="37">
        <v>29442</v>
      </c>
      <c r="C1423" s="37" t="s">
        <v>1389</v>
      </c>
    </row>
    <row r="1424" spans="2:3" hidden="1" x14ac:dyDescent="0.15">
      <c r="B1424" s="37">
        <v>29443</v>
      </c>
      <c r="C1424" s="37" t="s">
        <v>1390</v>
      </c>
    </row>
    <row r="1425" spans="2:3" hidden="1" x14ac:dyDescent="0.15">
      <c r="B1425" s="37">
        <v>29444</v>
      </c>
      <c r="C1425" s="37" t="s">
        <v>1391</v>
      </c>
    </row>
    <row r="1426" spans="2:3" hidden="1" x14ac:dyDescent="0.15">
      <c r="B1426" s="37">
        <v>29446</v>
      </c>
      <c r="C1426" s="37" t="s">
        <v>1392</v>
      </c>
    </row>
    <row r="1427" spans="2:3" hidden="1" x14ac:dyDescent="0.15">
      <c r="B1427" s="37">
        <v>29447</v>
      </c>
      <c r="C1427" s="37" t="s">
        <v>1393</v>
      </c>
    </row>
    <row r="1428" spans="2:3" hidden="1" x14ac:dyDescent="0.15">
      <c r="B1428" s="37">
        <v>29449</v>
      </c>
      <c r="C1428" s="37" t="s">
        <v>1394</v>
      </c>
    </row>
    <row r="1429" spans="2:3" hidden="1" x14ac:dyDescent="0.15">
      <c r="B1429" s="37">
        <v>29450</v>
      </c>
      <c r="C1429" s="37" t="s">
        <v>1395</v>
      </c>
    </row>
    <row r="1430" spans="2:3" hidden="1" x14ac:dyDescent="0.15">
      <c r="B1430" s="37">
        <v>29451</v>
      </c>
      <c r="C1430" s="37" t="s">
        <v>1396</v>
      </c>
    </row>
    <row r="1431" spans="2:3" hidden="1" x14ac:dyDescent="0.15">
      <c r="B1431" s="37">
        <v>29452</v>
      </c>
      <c r="C1431" s="37" t="s">
        <v>939</v>
      </c>
    </row>
    <row r="1432" spans="2:3" hidden="1" x14ac:dyDescent="0.15">
      <c r="B1432" s="37">
        <v>29453</v>
      </c>
      <c r="C1432" s="37" t="s">
        <v>1397</v>
      </c>
    </row>
    <row r="1433" spans="2:3" hidden="1" x14ac:dyDescent="0.15">
      <c r="B1433" s="37">
        <v>30000</v>
      </c>
      <c r="C1433" s="37" t="s">
        <v>1398</v>
      </c>
    </row>
    <row r="1434" spans="2:3" hidden="1" x14ac:dyDescent="0.15">
      <c r="B1434" s="37">
        <v>30201</v>
      </c>
      <c r="C1434" s="37" t="s">
        <v>1399</v>
      </c>
    </row>
    <row r="1435" spans="2:3" hidden="1" x14ac:dyDescent="0.15">
      <c r="B1435" s="37">
        <v>30202</v>
      </c>
      <c r="C1435" s="37" t="s">
        <v>1400</v>
      </c>
    </row>
    <row r="1436" spans="2:3" hidden="1" x14ac:dyDescent="0.15">
      <c r="B1436" s="37">
        <v>30203</v>
      </c>
      <c r="C1436" s="37" t="s">
        <v>1401</v>
      </c>
    </row>
    <row r="1437" spans="2:3" hidden="1" x14ac:dyDescent="0.15">
      <c r="B1437" s="37">
        <v>30204</v>
      </c>
      <c r="C1437" s="37" t="s">
        <v>1402</v>
      </c>
    </row>
    <row r="1438" spans="2:3" hidden="1" x14ac:dyDescent="0.15">
      <c r="B1438" s="37">
        <v>30205</v>
      </c>
      <c r="C1438" s="37" t="s">
        <v>1403</v>
      </c>
    </row>
    <row r="1439" spans="2:3" hidden="1" x14ac:dyDescent="0.15">
      <c r="B1439" s="37">
        <v>30206</v>
      </c>
      <c r="C1439" s="37" t="s">
        <v>1404</v>
      </c>
    </row>
    <row r="1440" spans="2:3" hidden="1" x14ac:dyDescent="0.15">
      <c r="B1440" s="37">
        <v>30207</v>
      </c>
      <c r="C1440" s="37" t="s">
        <v>1405</v>
      </c>
    </row>
    <row r="1441" spans="2:3" hidden="1" x14ac:dyDescent="0.15">
      <c r="B1441" s="37">
        <v>30208</v>
      </c>
      <c r="C1441" s="37" t="s">
        <v>1406</v>
      </c>
    </row>
    <row r="1442" spans="2:3" hidden="1" x14ac:dyDescent="0.15">
      <c r="B1442" s="37">
        <v>30209</v>
      </c>
      <c r="C1442" s="37" t="s">
        <v>1407</v>
      </c>
    </row>
    <row r="1443" spans="2:3" hidden="1" x14ac:dyDescent="0.15">
      <c r="B1443" s="37">
        <v>30304</v>
      </c>
      <c r="C1443" s="37" t="s">
        <v>1408</v>
      </c>
    </row>
    <row r="1444" spans="2:3" hidden="1" x14ac:dyDescent="0.15">
      <c r="B1444" s="37">
        <v>30341</v>
      </c>
      <c r="C1444" s="37" t="s">
        <v>1409</v>
      </c>
    </row>
    <row r="1445" spans="2:3" hidden="1" x14ac:dyDescent="0.15">
      <c r="B1445" s="37">
        <v>30343</v>
      </c>
      <c r="C1445" s="37" t="s">
        <v>1410</v>
      </c>
    </row>
    <row r="1446" spans="2:3" hidden="1" x14ac:dyDescent="0.15">
      <c r="B1446" s="37">
        <v>30344</v>
      </c>
      <c r="C1446" s="37" t="s">
        <v>1411</v>
      </c>
    </row>
    <row r="1447" spans="2:3" hidden="1" x14ac:dyDescent="0.15">
      <c r="B1447" s="37">
        <v>30361</v>
      </c>
      <c r="C1447" s="37" t="s">
        <v>1412</v>
      </c>
    </row>
    <row r="1448" spans="2:3" hidden="1" x14ac:dyDescent="0.15">
      <c r="B1448" s="37">
        <v>30362</v>
      </c>
      <c r="C1448" s="37" t="s">
        <v>1413</v>
      </c>
    </row>
    <row r="1449" spans="2:3" hidden="1" x14ac:dyDescent="0.15">
      <c r="B1449" s="37">
        <v>30366</v>
      </c>
      <c r="C1449" s="37" t="s">
        <v>1414</v>
      </c>
    </row>
    <row r="1450" spans="2:3" hidden="1" x14ac:dyDescent="0.15">
      <c r="B1450" s="37">
        <v>30381</v>
      </c>
      <c r="C1450" s="37" t="s">
        <v>887</v>
      </c>
    </row>
    <row r="1451" spans="2:3" hidden="1" x14ac:dyDescent="0.15">
      <c r="B1451" s="37">
        <v>30382</v>
      </c>
      <c r="C1451" s="37" t="s">
        <v>159</v>
      </c>
    </row>
    <row r="1452" spans="2:3" hidden="1" x14ac:dyDescent="0.15">
      <c r="B1452" s="37">
        <v>30383</v>
      </c>
      <c r="C1452" s="37" t="s">
        <v>1415</v>
      </c>
    </row>
    <row r="1453" spans="2:3" hidden="1" x14ac:dyDescent="0.15">
      <c r="B1453" s="37">
        <v>30390</v>
      </c>
      <c r="C1453" s="37" t="s">
        <v>1416</v>
      </c>
    </row>
    <row r="1454" spans="2:3" hidden="1" x14ac:dyDescent="0.15">
      <c r="B1454" s="37">
        <v>30391</v>
      </c>
      <c r="C1454" s="37" t="s">
        <v>1417</v>
      </c>
    </row>
    <row r="1455" spans="2:3" hidden="1" x14ac:dyDescent="0.15">
      <c r="B1455" s="37">
        <v>30392</v>
      </c>
      <c r="C1455" s="37" t="s">
        <v>1418</v>
      </c>
    </row>
    <row r="1456" spans="2:3" hidden="1" x14ac:dyDescent="0.15">
      <c r="B1456" s="37">
        <v>30401</v>
      </c>
      <c r="C1456" s="37" t="s">
        <v>1419</v>
      </c>
    </row>
    <row r="1457" spans="2:3" hidden="1" x14ac:dyDescent="0.15">
      <c r="B1457" s="37">
        <v>30404</v>
      </c>
      <c r="C1457" s="37" t="s">
        <v>1420</v>
      </c>
    </row>
    <row r="1458" spans="2:3" hidden="1" x14ac:dyDescent="0.15">
      <c r="B1458" s="37">
        <v>30406</v>
      </c>
      <c r="C1458" s="37" t="s">
        <v>1421</v>
      </c>
    </row>
    <row r="1459" spans="2:3" hidden="1" x14ac:dyDescent="0.15">
      <c r="B1459" s="37">
        <v>30421</v>
      </c>
      <c r="C1459" s="37" t="s">
        <v>1422</v>
      </c>
    </row>
    <row r="1460" spans="2:3" hidden="1" x14ac:dyDescent="0.15">
      <c r="B1460" s="37">
        <v>30422</v>
      </c>
      <c r="C1460" s="37" t="s">
        <v>1423</v>
      </c>
    </row>
    <row r="1461" spans="2:3" hidden="1" x14ac:dyDescent="0.15">
      <c r="B1461" s="37">
        <v>30424</v>
      </c>
      <c r="C1461" s="37" t="s">
        <v>1424</v>
      </c>
    </row>
    <row r="1462" spans="2:3" hidden="1" x14ac:dyDescent="0.15">
      <c r="B1462" s="37">
        <v>30427</v>
      </c>
      <c r="C1462" s="37" t="s">
        <v>1425</v>
      </c>
    </row>
    <row r="1463" spans="2:3" hidden="1" x14ac:dyDescent="0.15">
      <c r="B1463" s="37">
        <v>30428</v>
      </c>
      <c r="C1463" s="37" t="s">
        <v>1426</v>
      </c>
    </row>
    <row r="1464" spans="2:3" hidden="1" x14ac:dyDescent="0.15">
      <c r="B1464" s="37">
        <v>31000</v>
      </c>
      <c r="C1464" s="37" t="s">
        <v>1427</v>
      </c>
    </row>
    <row r="1465" spans="2:3" hidden="1" x14ac:dyDescent="0.15">
      <c r="B1465" s="37">
        <v>31201</v>
      </c>
      <c r="C1465" s="37" t="s">
        <v>1428</v>
      </c>
    </row>
    <row r="1466" spans="2:3" hidden="1" x14ac:dyDescent="0.15">
      <c r="B1466" s="37">
        <v>31202</v>
      </c>
      <c r="C1466" s="37" t="s">
        <v>1429</v>
      </c>
    </row>
    <row r="1467" spans="2:3" hidden="1" x14ac:dyDescent="0.15">
      <c r="B1467" s="37">
        <v>31203</v>
      </c>
      <c r="C1467" s="37" t="s">
        <v>1430</v>
      </c>
    </row>
    <row r="1468" spans="2:3" hidden="1" x14ac:dyDescent="0.15">
      <c r="B1468" s="37">
        <v>31204</v>
      </c>
      <c r="C1468" s="37" t="s">
        <v>1431</v>
      </c>
    </row>
    <row r="1469" spans="2:3" hidden="1" x14ac:dyDescent="0.15">
      <c r="B1469" s="37">
        <v>31302</v>
      </c>
      <c r="C1469" s="37" t="s">
        <v>1432</v>
      </c>
    </row>
    <row r="1470" spans="2:3" hidden="1" x14ac:dyDescent="0.15">
      <c r="B1470" s="37">
        <v>31325</v>
      </c>
      <c r="C1470" s="37" t="s">
        <v>1433</v>
      </c>
    </row>
    <row r="1471" spans="2:3" hidden="1" x14ac:dyDescent="0.15">
      <c r="B1471" s="37">
        <v>31328</v>
      </c>
      <c r="C1471" s="37" t="s">
        <v>1434</v>
      </c>
    </row>
    <row r="1472" spans="2:3" hidden="1" x14ac:dyDescent="0.15">
      <c r="B1472" s="37">
        <v>31329</v>
      </c>
      <c r="C1472" s="37" t="s">
        <v>1435</v>
      </c>
    </row>
    <row r="1473" spans="2:3" hidden="1" x14ac:dyDescent="0.15">
      <c r="B1473" s="37">
        <v>31364</v>
      </c>
      <c r="C1473" s="37" t="s">
        <v>1436</v>
      </c>
    </row>
    <row r="1474" spans="2:3" hidden="1" x14ac:dyDescent="0.15">
      <c r="B1474" s="37">
        <v>31370</v>
      </c>
      <c r="C1474" s="37" t="s">
        <v>1437</v>
      </c>
    </row>
    <row r="1475" spans="2:3" hidden="1" x14ac:dyDescent="0.15">
      <c r="B1475" s="37">
        <v>31371</v>
      </c>
      <c r="C1475" s="37" t="s">
        <v>1438</v>
      </c>
    </row>
    <row r="1476" spans="2:3" hidden="1" x14ac:dyDescent="0.15">
      <c r="B1476" s="37">
        <v>31372</v>
      </c>
      <c r="C1476" s="37" t="s">
        <v>1439</v>
      </c>
    </row>
    <row r="1477" spans="2:3" hidden="1" x14ac:dyDescent="0.15">
      <c r="B1477" s="37">
        <v>31384</v>
      </c>
      <c r="C1477" s="37" t="s">
        <v>1440</v>
      </c>
    </row>
    <row r="1478" spans="2:3" hidden="1" x14ac:dyDescent="0.15">
      <c r="B1478" s="37">
        <v>31386</v>
      </c>
      <c r="C1478" s="37" t="s">
        <v>1441</v>
      </c>
    </row>
    <row r="1479" spans="2:3" hidden="1" x14ac:dyDescent="0.15">
      <c r="B1479" s="37">
        <v>31389</v>
      </c>
      <c r="C1479" s="37" t="s">
        <v>233</v>
      </c>
    </row>
    <row r="1480" spans="2:3" hidden="1" x14ac:dyDescent="0.15">
      <c r="B1480" s="37">
        <v>31390</v>
      </c>
      <c r="C1480" s="37" t="s">
        <v>1442</v>
      </c>
    </row>
    <row r="1481" spans="2:3" hidden="1" x14ac:dyDescent="0.15">
      <c r="B1481" s="37">
        <v>31401</v>
      </c>
      <c r="C1481" s="37" t="s">
        <v>1443</v>
      </c>
    </row>
    <row r="1482" spans="2:3" hidden="1" x14ac:dyDescent="0.15">
      <c r="B1482" s="37">
        <v>31402</v>
      </c>
      <c r="C1482" s="37" t="s">
        <v>1191</v>
      </c>
    </row>
    <row r="1483" spans="2:3" hidden="1" x14ac:dyDescent="0.15">
      <c r="B1483" s="37">
        <v>31403</v>
      </c>
      <c r="C1483" s="37" t="s">
        <v>1444</v>
      </c>
    </row>
    <row r="1484" spans="2:3" hidden="1" x14ac:dyDescent="0.15">
      <c r="B1484" s="37">
        <v>32000</v>
      </c>
      <c r="C1484" s="37" t="s">
        <v>1445</v>
      </c>
    </row>
    <row r="1485" spans="2:3" hidden="1" x14ac:dyDescent="0.15">
      <c r="B1485" s="37">
        <v>32201</v>
      </c>
      <c r="C1485" s="37" t="s">
        <v>1446</v>
      </c>
    </row>
    <row r="1486" spans="2:3" hidden="1" x14ac:dyDescent="0.15">
      <c r="B1486" s="37">
        <v>32202</v>
      </c>
      <c r="C1486" s="37" t="s">
        <v>1447</v>
      </c>
    </row>
    <row r="1487" spans="2:3" hidden="1" x14ac:dyDescent="0.15">
      <c r="B1487" s="37">
        <v>32203</v>
      </c>
      <c r="C1487" s="37" t="s">
        <v>1448</v>
      </c>
    </row>
    <row r="1488" spans="2:3" hidden="1" x14ac:dyDescent="0.15">
      <c r="B1488" s="37">
        <v>32204</v>
      </c>
      <c r="C1488" s="37" t="s">
        <v>1449</v>
      </c>
    </row>
    <row r="1489" spans="2:3" hidden="1" x14ac:dyDescent="0.15">
      <c r="B1489" s="37">
        <v>32205</v>
      </c>
      <c r="C1489" s="37" t="s">
        <v>1450</v>
      </c>
    </row>
    <row r="1490" spans="2:3" hidden="1" x14ac:dyDescent="0.15">
      <c r="B1490" s="37">
        <v>32206</v>
      </c>
      <c r="C1490" s="37" t="s">
        <v>1451</v>
      </c>
    </row>
    <row r="1491" spans="2:3" hidden="1" x14ac:dyDescent="0.15">
      <c r="B1491" s="37">
        <v>32207</v>
      </c>
      <c r="C1491" s="37" t="s">
        <v>1452</v>
      </c>
    </row>
    <row r="1492" spans="2:3" hidden="1" x14ac:dyDescent="0.15">
      <c r="B1492" s="37">
        <v>32209</v>
      </c>
      <c r="C1492" s="37" t="s">
        <v>1453</v>
      </c>
    </row>
    <row r="1493" spans="2:3" hidden="1" x14ac:dyDescent="0.15">
      <c r="B1493" s="37">
        <v>32304</v>
      </c>
      <c r="C1493" s="37" t="s">
        <v>1454</v>
      </c>
    </row>
    <row r="1494" spans="2:3" hidden="1" x14ac:dyDescent="0.15">
      <c r="B1494" s="37">
        <v>32343</v>
      </c>
      <c r="C1494" s="37" t="s">
        <v>1455</v>
      </c>
    </row>
    <row r="1495" spans="2:3" hidden="1" x14ac:dyDescent="0.15">
      <c r="B1495" s="37">
        <v>32386</v>
      </c>
      <c r="C1495" s="37" t="s">
        <v>1456</v>
      </c>
    </row>
    <row r="1496" spans="2:3" hidden="1" x14ac:dyDescent="0.15">
      <c r="B1496" s="37">
        <v>32401</v>
      </c>
      <c r="C1496" s="37" t="s">
        <v>1457</v>
      </c>
    </row>
    <row r="1497" spans="2:3" hidden="1" x14ac:dyDescent="0.15">
      <c r="B1497" s="37">
        <v>32441</v>
      </c>
      <c r="C1497" s="37" t="s">
        <v>1458</v>
      </c>
    </row>
    <row r="1498" spans="2:3" hidden="1" x14ac:dyDescent="0.15">
      <c r="B1498" s="37">
        <v>32448</v>
      </c>
      <c r="C1498" s="37" t="s">
        <v>335</v>
      </c>
    </row>
    <row r="1499" spans="2:3" hidden="1" x14ac:dyDescent="0.15">
      <c r="B1499" s="37">
        <v>32449</v>
      </c>
      <c r="C1499" s="37" t="s">
        <v>1459</v>
      </c>
    </row>
    <row r="1500" spans="2:3" hidden="1" x14ac:dyDescent="0.15">
      <c r="B1500" s="37">
        <v>32501</v>
      </c>
      <c r="C1500" s="37" t="s">
        <v>1460</v>
      </c>
    </row>
    <row r="1501" spans="2:3" hidden="1" x14ac:dyDescent="0.15">
      <c r="B1501" s="37">
        <v>32505</v>
      </c>
      <c r="C1501" s="37" t="s">
        <v>1461</v>
      </c>
    </row>
    <row r="1502" spans="2:3" hidden="1" x14ac:dyDescent="0.15">
      <c r="B1502" s="37">
        <v>32525</v>
      </c>
      <c r="C1502" s="37" t="s">
        <v>1462</v>
      </c>
    </row>
    <row r="1503" spans="2:3" hidden="1" x14ac:dyDescent="0.15">
      <c r="B1503" s="37">
        <v>32526</v>
      </c>
      <c r="C1503" s="37" t="s">
        <v>1463</v>
      </c>
    </row>
    <row r="1504" spans="2:3" hidden="1" x14ac:dyDescent="0.15">
      <c r="B1504" s="37">
        <v>32527</v>
      </c>
      <c r="C1504" s="37" t="s">
        <v>1464</v>
      </c>
    </row>
    <row r="1505" spans="2:3" hidden="1" x14ac:dyDescent="0.15">
      <c r="B1505" s="37">
        <v>32528</v>
      </c>
      <c r="C1505" s="37" t="s">
        <v>1465</v>
      </c>
    </row>
    <row r="1506" spans="2:3" hidden="1" x14ac:dyDescent="0.15">
      <c r="B1506" s="37">
        <v>33000</v>
      </c>
      <c r="C1506" s="37" t="s">
        <v>1466</v>
      </c>
    </row>
    <row r="1507" spans="2:3" hidden="1" x14ac:dyDescent="0.15">
      <c r="B1507" s="37">
        <v>33100</v>
      </c>
      <c r="C1507" s="37" t="s">
        <v>1467</v>
      </c>
    </row>
    <row r="1508" spans="2:3" hidden="1" x14ac:dyDescent="0.15">
      <c r="B1508" s="37">
        <v>33101</v>
      </c>
      <c r="C1508" s="37" t="s">
        <v>1468</v>
      </c>
    </row>
    <row r="1509" spans="2:3" hidden="1" x14ac:dyDescent="0.15">
      <c r="B1509" s="37">
        <v>33102</v>
      </c>
      <c r="C1509" s="37" t="s">
        <v>1469</v>
      </c>
    </row>
    <row r="1510" spans="2:3" hidden="1" x14ac:dyDescent="0.15">
      <c r="B1510" s="37">
        <v>33103</v>
      </c>
      <c r="C1510" s="37" t="s">
        <v>1470</v>
      </c>
    </row>
    <row r="1511" spans="2:3" hidden="1" x14ac:dyDescent="0.15">
      <c r="B1511" s="37">
        <v>33104</v>
      </c>
      <c r="C1511" s="37" t="s">
        <v>1471</v>
      </c>
    </row>
    <row r="1512" spans="2:3" hidden="1" x14ac:dyDescent="0.15">
      <c r="B1512" s="37">
        <v>33202</v>
      </c>
      <c r="C1512" s="37" t="s">
        <v>1472</v>
      </c>
    </row>
    <row r="1513" spans="2:3" hidden="1" x14ac:dyDescent="0.15">
      <c r="B1513" s="37">
        <v>33203</v>
      </c>
      <c r="C1513" s="37" t="s">
        <v>1473</v>
      </c>
    </row>
    <row r="1514" spans="2:3" hidden="1" x14ac:dyDescent="0.15">
      <c r="B1514" s="37">
        <v>33204</v>
      </c>
      <c r="C1514" s="37" t="s">
        <v>1474</v>
      </c>
    </row>
    <row r="1515" spans="2:3" hidden="1" x14ac:dyDescent="0.15">
      <c r="B1515" s="37">
        <v>33205</v>
      </c>
      <c r="C1515" s="37" t="s">
        <v>1475</v>
      </c>
    </row>
    <row r="1516" spans="2:3" hidden="1" x14ac:dyDescent="0.15">
      <c r="B1516" s="37">
        <v>33207</v>
      </c>
      <c r="C1516" s="37" t="s">
        <v>1476</v>
      </c>
    </row>
    <row r="1517" spans="2:3" hidden="1" x14ac:dyDescent="0.15">
      <c r="B1517" s="37">
        <v>33208</v>
      </c>
      <c r="C1517" s="37" t="s">
        <v>1477</v>
      </c>
    </row>
    <row r="1518" spans="2:3" hidden="1" x14ac:dyDescent="0.15">
      <c r="B1518" s="37">
        <v>33209</v>
      </c>
      <c r="C1518" s="37" t="s">
        <v>1478</v>
      </c>
    </row>
    <row r="1519" spans="2:3" hidden="1" x14ac:dyDescent="0.15">
      <c r="B1519" s="37">
        <v>33210</v>
      </c>
      <c r="C1519" s="37" t="s">
        <v>1479</v>
      </c>
    </row>
    <row r="1520" spans="2:3" hidden="1" x14ac:dyDescent="0.15">
      <c r="B1520" s="37">
        <v>33211</v>
      </c>
      <c r="C1520" s="37" t="s">
        <v>1480</v>
      </c>
    </row>
    <row r="1521" spans="2:3" hidden="1" x14ac:dyDescent="0.15">
      <c r="B1521" s="37">
        <v>33212</v>
      </c>
      <c r="C1521" s="37" t="s">
        <v>1481</v>
      </c>
    </row>
    <row r="1522" spans="2:3" hidden="1" x14ac:dyDescent="0.15">
      <c r="B1522" s="37">
        <v>33213</v>
      </c>
      <c r="C1522" s="37" t="s">
        <v>1482</v>
      </c>
    </row>
    <row r="1523" spans="2:3" hidden="1" x14ac:dyDescent="0.15">
      <c r="B1523" s="37">
        <v>33214</v>
      </c>
      <c r="C1523" s="37" t="s">
        <v>1483</v>
      </c>
    </row>
    <row r="1524" spans="2:3" hidden="1" x14ac:dyDescent="0.15">
      <c r="B1524" s="37">
        <v>33215</v>
      </c>
      <c r="C1524" s="37" t="s">
        <v>1484</v>
      </c>
    </row>
    <row r="1525" spans="2:3" hidden="1" x14ac:dyDescent="0.15">
      <c r="B1525" s="37">
        <v>33216</v>
      </c>
      <c r="C1525" s="37" t="s">
        <v>1485</v>
      </c>
    </row>
    <row r="1526" spans="2:3" hidden="1" x14ac:dyDescent="0.15">
      <c r="B1526" s="37">
        <v>33346</v>
      </c>
      <c r="C1526" s="37" t="s">
        <v>1486</v>
      </c>
    </row>
    <row r="1527" spans="2:3" hidden="1" x14ac:dyDescent="0.15">
      <c r="B1527" s="37">
        <v>33423</v>
      </c>
      <c r="C1527" s="37" t="s">
        <v>1487</v>
      </c>
    </row>
    <row r="1528" spans="2:3" hidden="1" x14ac:dyDescent="0.15">
      <c r="B1528" s="37">
        <v>33445</v>
      </c>
      <c r="C1528" s="37" t="s">
        <v>1488</v>
      </c>
    </row>
    <row r="1529" spans="2:3" hidden="1" x14ac:dyDescent="0.15">
      <c r="B1529" s="37">
        <v>33461</v>
      </c>
      <c r="C1529" s="37" t="s">
        <v>1489</v>
      </c>
    </row>
    <row r="1530" spans="2:3" hidden="1" x14ac:dyDescent="0.15">
      <c r="B1530" s="37">
        <v>33586</v>
      </c>
      <c r="C1530" s="37" t="s">
        <v>1490</v>
      </c>
    </row>
    <row r="1531" spans="2:3" hidden="1" x14ac:dyDescent="0.15">
      <c r="B1531" s="37">
        <v>33606</v>
      </c>
      <c r="C1531" s="37" t="s">
        <v>1491</v>
      </c>
    </row>
    <row r="1532" spans="2:3" hidden="1" x14ac:dyDescent="0.15">
      <c r="B1532" s="37">
        <v>33622</v>
      </c>
      <c r="C1532" s="37" t="s">
        <v>1492</v>
      </c>
    </row>
    <row r="1533" spans="2:3" hidden="1" x14ac:dyDescent="0.15">
      <c r="B1533" s="37">
        <v>33623</v>
      </c>
      <c r="C1533" s="37" t="s">
        <v>1493</v>
      </c>
    </row>
    <row r="1534" spans="2:3" hidden="1" x14ac:dyDescent="0.15">
      <c r="B1534" s="37">
        <v>33643</v>
      </c>
      <c r="C1534" s="37" t="s">
        <v>1494</v>
      </c>
    </row>
    <row r="1535" spans="2:3" hidden="1" x14ac:dyDescent="0.15">
      <c r="B1535" s="37">
        <v>33663</v>
      </c>
      <c r="C1535" s="37" t="s">
        <v>1495</v>
      </c>
    </row>
    <row r="1536" spans="2:3" hidden="1" x14ac:dyDescent="0.15">
      <c r="B1536" s="37">
        <v>33666</v>
      </c>
      <c r="C1536" s="37" t="s">
        <v>1496</v>
      </c>
    </row>
    <row r="1537" spans="2:3" hidden="1" x14ac:dyDescent="0.15">
      <c r="B1537" s="37">
        <v>33681</v>
      </c>
      <c r="C1537" s="37" t="s">
        <v>1497</v>
      </c>
    </row>
    <row r="1538" spans="2:3" hidden="1" x14ac:dyDescent="0.15">
      <c r="B1538" s="37">
        <v>34000</v>
      </c>
      <c r="C1538" s="37" t="s">
        <v>1498</v>
      </c>
    </row>
    <row r="1539" spans="2:3" hidden="1" x14ac:dyDescent="0.15">
      <c r="B1539" s="37">
        <v>34100</v>
      </c>
      <c r="C1539" s="37" t="s">
        <v>1499</v>
      </c>
    </row>
    <row r="1540" spans="2:3" hidden="1" x14ac:dyDescent="0.15">
      <c r="B1540" s="37">
        <v>34101</v>
      </c>
      <c r="C1540" s="37" t="s">
        <v>1500</v>
      </c>
    </row>
    <row r="1541" spans="2:3" hidden="1" x14ac:dyDescent="0.15">
      <c r="B1541" s="37">
        <v>34102</v>
      </c>
      <c r="C1541" s="37" t="s">
        <v>1501</v>
      </c>
    </row>
    <row r="1542" spans="2:3" hidden="1" x14ac:dyDescent="0.15">
      <c r="B1542" s="37">
        <v>34103</v>
      </c>
      <c r="C1542" s="37" t="s">
        <v>1502</v>
      </c>
    </row>
    <row r="1543" spans="2:3" hidden="1" x14ac:dyDescent="0.15">
      <c r="B1543" s="37">
        <v>34104</v>
      </c>
      <c r="C1543" s="37" t="s">
        <v>1503</v>
      </c>
    </row>
    <row r="1544" spans="2:3" hidden="1" x14ac:dyDescent="0.15">
      <c r="B1544" s="37">
        <v>34105</v>
      </c>
      <c r="C1544" s="37" t="s">
        <v>1504</v>
      </c>
    </row>
    <row r="1545" spans="2:3" hidden="1" x14ac:dyDescent="0.15">
      <c r="B1545" s="37">
        <v>34106</v>
      </c>
      <c r="C1545" s="37" t="s">
        <v>1505</v>
      </c>
    </row>
    <row r="1546" spans="2:3" hidden="1" x14ac:dyDescent="0.15">
      <c r="B1546" s="37">
        <v>34107</v>
      </c>
      <c r="C1546" s="37" t="s">
        <v>1506</v>
      </c>
    </row>
    <row r="1547" spans="2:3" hidden="1" x14ac:dyDescent="0.15">
      <c r="B1547" s="37">
        <v>34108</v>
      </c>
      <c r="C1547" s="37" t="s">
        <v>1507</v>
      </c>
    </row>
    <row r="1548" spans="2:3" hidden="1" x14ac:dyDescent="0.15">
      <c r="B1548" s="37">
        <v>34202</v>
      </c>
      <c r="C1548" s="37" t="s">
        <v>1508</v>
      </c>
    </row>
    <row r="1549" spans="2:3" hidden="1" x14ac:dyDescent="0.15">
      <c r="B1549" s="37">
        <v>34203</v>
      </c>
      <c r="C1549" s="37" t="s">
        <v>1509</v>
      </c>
    </row>
    <row r="1550" spans="2:3" hidden="1" x14ac:dyDescent="0.15">
      <c r="B1550" s="37">
        <v>34204</v>
      </c>
      <c r="C1550" s="37" t="s">
        <v>1510</v>
      </c>
    </row>
    <row r="1551" spans="2:3" hidden="1" x14ac:dyDescent="0.15">
      <c r="B1551" s="37">
        <v>34205</v>
      </c>
      <c r="C1551" s="37" t="s">
        <v>1511</v>
      </c>
    </row>
    <row r="1552" spans="2:3" hidden="1" x14ac:dyDescent="0.15">
      <c r="B1552" s="37">
        <v>34207</v>
      </c>
      <c r="C1552" s="37" t="s">
        <v>1512</v>
      </c>
    </row>
    <row r="1553" spans="2:3" hidden="1" x14ac:dyDescent="0.15">
      <c r="B1553" s="37">
        <v>34208</v>
      </c>
      <c r="C1553" s="37" t="s">
        <v>704</v>
      </c>
    </row>
    <row r="1554" spans="2:3" hidden="1" x14ac:dyDescent="0.15">
      <c r="B1554" s="37">
        <v>34209</v>
      </c>
      <c r="C1554" s="37" t="s">
        <v>1513</v>
      </c>
    </row>
    <row r="1555" spans="2:3" hidden="1" x14ac:dyDescent="0.15">
      <c r="B1555" s="37">
        <v>34210</v>
      </c>
      <c r="C1555" s="37" t="s">
        <v>1514</v>
      </c>
    </row>
    <row r="1556" spans="2:3" hidden="1" x14ac:dyDescent="0.15">
      <c r="B1556" s="37">
        <v>34211</v>
      </c>
      <c r="C1556" s="37" t="s">
        <v>1515</v>
      </c>
    </row>
    <row r="1557" spans="2:3" hidden="1" x14ac:dyDescent="0.15">
      <c r="B1557" s="37">
        <v>34212</v>
      </c>
      <c r="C1557" s="37" t="s">
        <v>1516</v>
      </c>
    </row>
    <row r="1558" spans="2:3" hidden="1" x14ac:dyDescent="0.15">
      <c r="B1558" s="37">
        <v>34213</v>
      </c>
      <c r="C1558" s="37" t="s">
        <v>1517</v>
      </c>
    </row>
    <row r="1559" spans="2:3" hidden="1" x14ac:dyDescent="0.15">
      <c r="B1559" s="37">
        <v>34214</v>
      </c>
      <c r="C1559" s="37" t="s">
        <v>1518</v>
      </c>
    </row>
    <row r="1560" spans="2:3" hidden="1" x14ac:dyDescent="0.15">
      <c r="B1560" s="37">
        <v>34215</v>
      </c>
      <c r="C1560" s="37" t="s">
        <v>1519</v>
      </c>
    </row>
    <row r="1561" spans="2:3" hidden="1" x14ac:dyDescent="0.15">
      <c r="B1561" s="37">
        <v>34302</v>
      </c>
      <c r="C1561" s="37" t="s">
        <v>1520</v>
      </c>
    </row>
    <row r="1562" spans="2:3" hidden="1" x14ac:dyDescent="0.15">
      <c r="B1562" s="37">
        <v>34304</v>
      </c>
      <c r="C1562" s="37" t="s">
        <v>1521</v>
      </c>
    </row>
    <row r="1563" spans="2:3" hidden="1" x14ac:dyDescent="0.15">
      <c r="B1563" s="37">
        <v>34307</v>
      </c>
      <c r="C1563" s="37" t="s">
        <v>1522</v>
      </c>
    </row>
    <row r="1564" spans="2:3" hidden="1" x14ac:dyDescent="0.15">
      <c r="B1564" s="37">
        <v>34309</v>
      </c>
      <c r="C1564" s="37" t="s">
        <v>1523</v>
      </c>
    </row>
    <row r="1565" spans="2:3" hidden="1" x14ac:dyDescent="0.15">
      <c r="B1565" s="37">
        <v>34368</v>
      </c>
      <c r="C1565" s="37" t="s">
        <v>1524</v>
      </c>
    </row>
    <row r="1566" spans="2:3" hidden="1" x14ac:dyDescent="0.15">
      <c r="B1566" s="37">
        <v>34369</v>
      </c>
      <c r="C1566" s="37" t="s">
        <v>1525</v>
      </c>
    </row>
    <row r="1567" spans="2:3" hidden="1" x14ac:dyDescent="0.15">
      <c r="B1567" s="37">
        <v>34431</v>
      </c>
      <c r="C1567" s="37" t="s">
        <v>1526</v>
      </c>
    </row>
    <row r="1568" spans="2:3" hidden="1" x14ac:dyDescent="0.15">
      <c r="B1568" s="37">
        <v>34462</v>
      </c>
      <c r="C1568" s="37" t="s">
        <v>1527</v>
      </c>
    </row>
    <row r="1569" spans="2:3" hidden="1" x14ac:dyDescent="0.15">
      <c r="B1569" s="37">
        <v>34545</v>
      </c>
      <c r="C1569" s="37" t="s">
        <v>1528</v>
      </c>
    </row>
    <row r="1570" spans="2:3" hidden="1" x14ac:dyDescent="0.15">
      <c r="B1570" s="37">
        <v>35000</v>
      </c>
      <c r="C1570" s="37" t="s">
        <v>1529</v>
      </c>
    </row>
    <row r="1571" spans="2:3" hidden="1" x14ac:dyDescent="0.15">
      <c r="B1571" s="37">
        <v>35201</v>
      </c>
      <c r="C1571" s="37" t="s">
        <v>1530</v>
      </c>
    </row>
    <row r="1572" spans="2:3" hidden="1" x14ac:dyDescent="0.15">
      <c r="B1572" s="37">
        <v>35202</v>
      </c>
      <c r="C1572" s="37" t="s">
        <v>1531</v>
      </c>
    </row>
    <row r="1573" spans="2:3" hidden="1" x14ac:dyDescent="0.15">
      <c r="B1573" s="37">
        <v>35203</v>
      </c>
      <c r="C1573" s="37" t="s">
        <v>1532</v>
      </c>
    </row>
    <row r="1574" spans="2:3" hidden="1" x14ac:dyDescent="0.15">
      <c r="B1574" s="37">
        <v>35204</v>
      </c>
      <c r="C1574" s="37" t="s">
        <v>1533</v>
      </c>
    </row>
    <row r="1575" spans="2:3" hidden="1" x14ac:dyDescent="0.15">
      <c r="B1575" s="37">
        <v>35206</v>
      </c>
      <c r="C1575" s="37" t="s">
        <v>1534</v>
      </c>
    </row>
    <row r="1576" spans="2:3" hidden="1" x14ac:dyDescent="0.15">
      <c r="B1576" s="37">
        <v>35207</v>
      </c>
      <c r="C1576" s="37" t="s">
        <v>1535</v>
      </c>
    </row>
    <row r="1577" spans="2:3" hidden="1" x14ac:dyDescent="0.15">
      <c r="B1577" s="37">
        <v>35208</v>
      </c>
      <c r="C1577" s="37" t="s">
        <v>1536</v>
      </c>
    </row>
    <row r="1578" spans="2:3" hidden="1" x14ac:dyDescent="0.15">
      <c r="B1578" s="37">
        <v>35210</v>
      </c>
      <c r="C1578" s="37" t="s">
        <v>1537</v>
      </c>
    </row>
    <row r="1579" spans="2:3" hidden="1" x14ac:dyDescent="0.15">
      <c r="B1579" s="37">
        <v>35211</v>
      </c>
      <c r="C1579" s="37" t="s">
        <v>1538</v>
      </c>
    </row>
    <row r="1580" spans="2:3" hidden="1" x14ac:dyDescent="0.15">
      <c r="B1580" s="37">
        <v>35212</v>
      </c>
      <c r="C1580" s="37" t="s">
        <v>1539</v>
      </c>
    </row>
    <row r="1581" spans="2:3" hidden="1" x14ac:dyDescent="0.15">
      <c r="B1581" s="37">
        <v>35213</v>
      </c>
      <c r="C1581" s="37" t="s">
        <v>1540</v>
      </c>
    </row>
    <row r="1582" spans="2:3" hidden="1" x14ac:dyDescent="0.15">
      <c r="B1582" s="37">
        <v>35215</v>
      </c>
      <c r="C1582" s="37" t="s">
        <v>1541</v>
      </c>
    </row>
    <row r="1583" spans="2:3" hidden="1" x14ac:dyDescent="0.15">
      <c r="B1583" s="37">
        <v>35216</v>
      </c>
      <c r="C1583" s="37" t="s">
        <v>1542</v>
      </c>
    </row>
    <row r="1584" spans="2:3" hidden="1" x14ac:dyDescent="0.15">
      <c r="B1584" s="37">
        <v>35305</v>
      </c>
      <c r="C1584" s="37" t="s">
        <v>1543</v>
      </c>
    </row>
    <row r="1585" spans="2:3" hidden="1" x14ac:dyDescent="0.15">
      <c r="B1585" s="37">
        <v>35321</v>
      </c>
      <c r="C1585" s="37" t="s">
        <v>1544</v>
      </c>
    </row>
    <row r="1586" spans="2:3" hidden="1" x14ac:dyDescent="0.15">
      <c r="B1586" s="37">
        <v>35341</v>
      </c>
      <c r="C1586" s="37" t="s">
        <v>1545</v>
      </c>
    </row>
    <row r="1587" spans="2:3" hidden="1" x14ac:dyDescent="0.15">
      <c r="B1587" s="37">
        <v>35343</v>
      </c>
      <c r="C1587" s="37" t="s">
        <v>1546</v>
      </c>
    </row>
    <row r="1588" spans="2:3" hidden="1" x14ac:dyDescent="0.15">
      <c r="B1588" s="37">
        <v>35344</v>
      </c>
      <c r="C1588" s="37" t="s">
        <v>1547</v>
      </c>
    </row>
    <row r="1589" spans="2:3" hidden="1" x14ac:dyDescent="0.15">
      <c r="B1589" s="37">
        <v>35502</v>
      </c>
      <c r="C1589" s="37" t="s">
        <v>1548</v>
      </c>
    </row>
    <row r="1590" spans="2:3" hidden="1" x14ac:dyDescent="0.15">
      <c r="B1590" s="37">
        <v>36000</v>
      </c>
      <c r="C1590" s="37" t="s">
        <v>1549</v>
      </c>
    </row>
    <row r="1591" spans="2:3" hidden="1" x14ac:dyDescent="0.15">
      <c r="B1591" s="37">
        <v>36201</v>
      </c>
      <c r="C1591" s="37" t="s">
        <v>1550</v>
      </c>
    </row>
    <row r="1592" spans="2:3" hidden="1" x14ac:dyDescent="0.15">
      <c r="B1592" s="37">
        <v>36202</v>
      </c>
      <c r="C1592" s="37" t="s">
        <v>1551</v>
      </c>
    </row>
    <row r="1593" spans="2:3" hidden="1" x14ac:dyDescent="0.15">
      <c r="B1593" s="37">
        <v>36203</v>
      </c>
      <c r="C1593" s="37" t="s">
        <v>1552</v>
      </c>
    </row>
    <row r="1594" spans="2:3" hidden="1" x14ac:dyDescent="0.15">
      <c r="B1594" s="37">
        <v>36204</v>
      </c>
      <c r="C1594" s="37" t="s">
        <v>1553</v>
      </c>
    </row>
    <row r="1595" spans="2:3" hidden="1" x14ac:dyDescent="0.15">
      <c r="B1595" s="37">
        <v>36205</v>
      </c>
      <c r="C1595" s="37" t="s">
        <v>1554</v>
      </c>
    </row>
    <row r="1596" spans="2:3" hidden="1" x14ac:dyDescent="0.15">
      <c r="B1596" s="37">
        <v>36206</v>
      </c>
      <c r="C1596" s="37" t="s">
        <v>1555</v>
      </c>
    </row>
    <row r="1597" spans="2:3" hidden="1" x14ac:dyDescent="0.15">
      <c r="B1597" s="37">
        <v>36207</v>
      </c>
      <c r="C1597" s="37" t="s">
        <v>1556</v>
      </c>
    </row>
    <row r="1598" spans="2:3" hidden="1" x14ac:dyDescent="0.15">
      <c r="B1598" s="37">
        <v>36208</v>
      </c>
      <c r="C1598" s="37" t="s">
        <v>1557</v>
      </c>
    </row>
    <row r="1599" spans="2:3" hidden="1" x14ac:dyDescent="0.15">
      <c r="B1599" s="37">
        <v>36301</v>
      </c>
      <c r="C1599" s="37" t="s">
        <v>1558</v>
      </c>
    </row>
    <row r="1600" spans="2:3" hidden="1" x14ac:dyDescent="0.15">
      <c r="B1600" s="37">
        <v>36302</v>
      </c>
      <c r="C1600" s="37" t="s">
        <v>1559</v>
      </c>
    </row>
    <row r="1601" spans="2:3" hidden="1" x14ac:dyDescent="0.15">
      <c r="B1601" s="37">
        <v>36321</v>
      </c>
      <c r="C1601" s="37" t="s">
        <v>1560</v>
      </c>
    </row>
    <row r="1602" spans="2:3" hidden="1" x14ac:dyDescent="0.15">
      <c r="B1602" s="37">
        <v>36341</v>
      </c>
      <c r="C1602" s="37" t="s">
        <v>1561</v>
      </c>
    </row>
    <row r="1603" spans="2:3" hidden="1" x14ac:dyDescent="0.15">
      <c r="B1603" s="37">
        <v>36342</v>
      </c>
      <c r="C1603" s="37" t="s">
        <v>1562</v>
      </c>
    </row>
    <row r="1604" spans="2:3" hidden="1" x14ac:dyDescent="0.15">
      <c r="B1604" s="37">
        <v>36368</v>
      </c>
      <c r="C1604" s="37" t="s">
        <v>1563</v>
      </c>
    </row>
    <row r="1605" spans="2:3" hidden="1" x14ac:dyDescent="0.15">
      <c r="B1605" s="37">
        <v>36383</v>
      </c>
      <c r="C1605" s="37" t="s">
        <v>1564</v>
      </c>
    </row>
    <row r="1606" spans="2:3" hidden="1" x14ac:dyDescent="0.15">
      <c r="B1606" s="37">
        <v>36387</v>
      </c>
      <c r="C1606" s="37" t="s">
        <v>1565</v>
      </c>
    </row>
    <row r="1607" spans="2:3" hidden="1" x14ac:dyDescent="0.15">
      <c r="B1607" s="37">
        <v>36388</v>
      </c>
      <c r="C1607" s="37" t="s">
        <v>1566</v>
      </c>
    </row>
    <row r="1608" spans="2:3" hidden="1" x14ac:dyDescent="0.15">
      <c r="B1608" s="37">
        <v>36401</v>
      </c>
      <c r="C1608" s="37" t="s">
        <v>1567</v>
      </c>
    </row>
    <row r="1609" spans="2:3" hidden="1" x14ac:dyDescent="0.15">
      <c r="B1609" s="37">
        <v>36402</v>
      </c>
      <c r="C1609" s="37" t="s">
        <v>1568</v>
      </c>
    </row>
    <row r="1610" spans="2:3" hidden="1" x14ac:dyDescent="0.15">
      <c r="B1610" s="37">
        <v>36403</v>
      </c>
      <c r="C1610" s="37" t="s">
        <v>1569</v>
      </c>
    </row>
    <row r="1611" spans="2:3" hidden="1" x14ac:dyDescent="0.15">
      <c r="B1611" s="37">
        <v>36404</v>
      </c>
      <c r="C1611" s="37" t="s">
        <v>1570</v>
      </c>
    </row>
    <row r="1612" spans="2:3" hidden="1" x14ac:dyDescent="0.15">
      <c r="B1612" s="37">
        <v>36405</v>
      </c>
      <c r="C1612" s="37" t="s">
        <v>1571</v>
      </c>
    </row>
    <row r="1613" spans="2:3" hidden="1" x14ac:dyDescent="0.15">
      <c r="B1613" s="37">
        <v>36468</v>
      </c>
      <c r="C1613" s="37" t="s">
        <v>1572</v>
      </c>
    </row>
    <row r="1614" spans="2:3" hidden="1" x14ac:dyDescent="0.15">
      <c r="B1614" s="37">
        <v>36489</v>
      </c>
      <c r="C1614" s="37" t="s">
        <v>1573</v>
      </c>
    </row>
    <row r="1615" spans="2:3" hidden="1" x14ac:dyDescent="0.15">
      <c r="B1615" s="37">
        <v>37000</v>
      </c>
      <c r="C1615" s="37" t="s">
        <v>1574</v>
      </c>
    </row>
    <row r="1616" spans="2:3" hidden="1" x14ac:dyDescent="0.15">
      <c r="B1616" s="37">
        <v>37201</v>
      </c>
      <c r="C1616" s="37" t="s">
        <v>1575</v>
      </c>
    </row>
    <row r="1617" spans="2:3" hidden="1" x14ac:dyDescent="0.15">
      <c r="B1617" s="37">
        <v>37202</v>
      </c>
      <c r="C1617" s="37" t="s">
        <v>1576</v>
      </c>
    </row>
    <row r="1618" spans="2:3" hidden="1" x14ac:dyDescent="0.15">
      <c r="B1618" s="37">
        <v>37203</v>
      </c>
      <c r="C1618" s="37" t="s">
        <v>1577</v>
      </c>
    </row>
    <row r="1619" spans="2:3" hidden="1" x14ac:dyDescent="0.15">
      <c r="B1619" s="37">
        <v>37204</v>
      </c>
      <c r="C1619" s="37" t="s">
        <v>1578</v>
      </c>
    </row>
    <row r="1620" spans="2:3" hidden="1" x14ac:dyDescent="0.15">
      <c r="B1620" s="37">
        <v>37205</v>
      </c>
      <c r="C1620" s="37" t="s">
        <v>1579</v>
      </c>
    </row>
    <row r="1621" spans="2:3" hidden="1" x14ac:dyDescent="0.15">
      <c r="B1621" s="37">
        <v>37206</v>
      </c>
      <c r="C1621" s="37" t="s">
        <v>1580</v>
      </c>
    </row>
    <row r="1622" spans="2:3" hidden="1" x14ac:dyDescent="0.15">
      <c r="B1622" s="37">
        <v>37207</v>
      </c>
      <c r="C1622" s="37" t="s">
        <v>1581</v>
      </c>
    </row>
    <row r="1623" spans="2:3" hidden="1" x14ac:dyDescent="0.15">
      <c r="B1623" s="37">
        <v>37208</v>
      </c>
      <c r="C1623" s="37" t="s">
        <v>1582</v>
      </c>
    </row>
    <row r="1624" spans="2:3" hidden="1" x14ac:dyDescent="0.15">
      <c r="B1624" s="37">
        <v>37322</v>
      </c>
      <c r="C1624" s="37" t="s">
        <v>1583</v>
      </c>
    </row>
    <row r="1625" spans="2:3" hidden="1" x14ac:dyDescent="0.15">
      <c r="B1625" s="37">
        <v>37324</v>
      </c>
      <c r="C1625" s="37" t="s">
        <v>1584</v>
      </c>
    </row>
    <row r="1626" spans="2:3" hidden="1" x14ac:dyDescent="0.15">
      <c r="B1626" s="37">
        <v>37341</v>
      </c>
      <c r="C1626" s="37" t="s">
        <v>1585</v>
      </c>
    </row>
    <row r="1627" spans="2:3" hidden="1" x14ac:dyDescent="0.15">
      <c r="B1627" s="37">
        <v>37364</v>
      </c>
      <c r="C1627" s="37" t="s">
        <v>1586</v>
      </c>
    </row>
    <row r="1628" spans="2:3" hidden="1" x14ac:dyDescent="0.15">
      <c r="B1628" s="37">
        <v>37386</v>
      </c>
      <c r="C1628" s="37" t="s">
        <v>1587</v>
      </c>
    </row>
    <row r="1629" spans="2:3" hidden="1" x14ac:dyDescent="0.15">
      <c r="B1629" s="37">
        <v>37387</v>
      </c>
      <c r="C1629" s="37" t="s">
        <v>1588</v>
      </c>
    </row>
    <row r="1630" spans="2:3" hidden="1" x14ac:dyDescent="0.15">
      <c r="B1630" s="37">
        <v>37403</v>
      </c>
      <c r="C1630" s="37" t="s">
        <v>1589</v>
      </c>
    </row>
    <row r="1631" spans="2:3" hidden="1" x14ac:dyDescent="0.15">
      <c r="B1631" s="37">
        <v>37404</v>
      </c>
      <c r="C1631" s="37" t="s">
        <v>1590</v>
      </c>
    </row>
    <row r="1632" spans="2:3" hidden="1" x14ac:dyDescent="0.15">
      <c r="B1632" s="37">
        <v>37406</v>
      </c>
      <c r="C1632" s="37" t="s">
        <v>1591</v>
      </c>
    </row>
    <row r="1633" spans="2:3" hidden="1" x14ac:dyDescent="0.15">
      <c r="B1633" s="37">
        <v>38000</v>
      </c>
      <c r="C1633" s="37" t="s">
        <v>1592</v>
      </c>
    </row>
    <row r="1634" spans="2:3" hidden="1" x14ac:dyDescent="0.15">
      <c r="B1634" s="37">
        <v>38201</v>
      </c>
      <c r="C1634" s="37" t="s">
        <v>1593</v>
      </c>
    </row>
    <row r="1635" spans="2:3" hidden="1" x14ac:dyDescent="0.15">
      <c r="B1635" s="37">
        <v>38202</v>
      </c>
      <c r="C1635" s="37" t="s">
        <v>1594</v>
      </c>
    </row>
    <row r="1636" spans="2:3" hidden="1" x14ac:dyDescent="0.15">
      <c r="B1636" s="37">
        <v>38203</v>
      </c>
      <c r="C1636" s="37" t="s">
        <v>1595</v>
      </c>
    </row>
    <row r="1637" spans="2:3" hidden="1" x14ac:dyDescent="0.15">
      <c r="B1637" s="37">
        <v>38204</v>
      </c>
      <c r="C1637" s="37" t="s">
        <v>1596</v>
      </c>
    </row>
    <row r="1638" spans="2:3" hidden="1" x14ac:dyDescent="0.15">
      <c r="B1638" s="37">
        <v>38205</v>
      </c>
      <c r="C1638" s="37" t="s">
        <v>1597</v>
      </c>
    </row>
    <row r="1639" spans="2:3" hidden="1" x14ac:dyDescent="0.15">
      <c r="B1639" s="37">
        <v>38206</v>
      </c>
      <c r="C1639" s="37" t="s">
        <v>1598</v>
      </c>
    </row>
    <row r="1640" spans="2:3" hidden="1" x14ac:dyDescent="0.15">
      <c r="B1640" s="37">
        <v>38207</v>
      </c>
      <c r="C1640" s="37" t="s">
        <v>1599</v>
      </c>
    </row>
    <row r="1641" spans="2:3" hidden="1" x14ac:dyDescent="0.15">
      <c r="B1641" s="37">
        <v>38210</v>
      </c>
      <c r="C1641" s="37" t="s">
        <v>1600</v>
      </c>
    </row>
    <row r="1642" spans="2:3" hidden="1" x14ac:dyDescent="0.15">
      <c r="B1642" s="37">
        <v>38213</v>
      </c>
      <c r="C1642" s="37" t="s">
        <v>1601</v>
      </c>
    </row>
    <row r="1643" spans="2:3" hidden="1" x14ac:dyDescent="0.15">
      <c r="B1643" s="37">
        <v>38214</v>
      </c>
      <c r="C1643" s="37" t="s">
        <v>1602</v>
      </c>
    </row>
    <row r="1644" spans="2:3" hidden="1" x14ac:dyDescent="0.15">
      <c r="B1644" s="37">
        <v>38215</v>
      </c>
      <c r="C1644" s="37" t="s">
        <v>1603</v>
      </c>
    </row>
    <row r="1645" spans="2:3" hidden="1" x14ac:dyDescent="0.15">
      <c r="B1645" s="37">
        <v>38356</v>
      </c>
      <c r="C1645" s="37" t="s">
        <v>1604</v>
      </c>
    </row>
    <row r="1646" spans="2:3" hidden="1" x14ac:dyDescent="0.15">
      <c r="B1646" s="37">
        <v>38386</v>
      </c>
      <c r="C1646" s="37" t="s">
        <v>1605</v>
      </c>
    </row>
    <row r="1647" spans="2:3" hidden="1" x14ac:dyDescent="0.15">
      <c r="B1647" s="37">
        <v>38401</v>
      </c>
      <c r="C1647" s="37" t="s">
        <v>53</v>
      </c>
    </row>
    <row r="1648" spans="2:3" hidden="1" x14ac:dyDescent="0.15">
      <c r="B1648" s="37">
        <v>38402</v>
      </c>
      <c r="C1648" s="37" t="s">
        <v>1606</v>
      </c>
    </row>
    <row r="1649" spans="2:3" hidden="1" x14ac:dyDescent="0.15">
      <c r="B1649" s="37">
        <v>38422</v>
      </c>
      <c r="C1649" s="37" t="s">
        <v>1607</v>
      </c>
    </row>
    <row r="1650" spans="2:3" hidden="1" x14ac:dyDescent="0.15">
      <c r="B1650" s="37">
        <v>38442</v>
      </c>
      <c r="C1650" s="37" t="s">
        <v>1608</v>
      </c>
    </row>
    <row r="1651" spans="2:3" hidden="1" x14ac:dyDescent="0.15">
      <c r="B1651" s="37">
        <v>38484</v>
      </c>
      <c r="C1651" s="37" t="s">
        <v>1609</v>
      </c>
    </row>
    <row r="1652" spans="2:3" hidden="1" x14ac:dyDescent="0.15">
      <c r="B1652" s="37">
        <v>38488</v>
      </c>
      <c r="C1652" s="37" t="s">
        <v>1610</v>
      </c>
    </row>
    <row r="1653" spans="2:3" hidden="1" x14ac:dyDescent="0.15">
      <c r="B1653" s="37">
        <v>38506</v>
      </c>
      <c r="C1653" s="37" t="s">
        <v>1611</v>
      </c>
    </row>
    <row r="1654" spans="2:3" hidden="1" x14ac:dyDescent="0.15">
      <c r="B1654" s="37">
        <v>39000</v>
      </c>
      <c r="C1654" s="37" t="s">
        <v>1612</v>
      </c>
    </row>
    <row r="1655" spans="2:3" hidden="1" x14ac:dyDescent="0.15">
      <c r="B1655" s="37">
        <v>39201</v>
      </c>
      <c r="C1655" s="37" t="s">
        <v>1613</v>
      </c>
    </row>
    <row r="1656" spans="2:3" hidden="1" x14ac:dyDescent="0.15">
      <c r="B1656" s="37">
        <v>39202</v>
      </c>
      <c r="C1656" s="37" t="s">
        <v>1614</v>
      </c>
    </row>
    <row r="1657" spans="2:3" hidden="1" x14ac:dyDescent="0.15">
      <c r="B1657" s="37">
        <v>39203</v>
      </c>
      <c r="C1657" s="37" t="s">
        <v>1615</v>
      </c>
    </row>
    <row r="1658" spans="2:3" hidden="1" x14ac:dyDescent="0.15">
      <c r="B1658" s="37">
        <v>39204</v>
      </c>
      <c r="C1658" s="37" t="s">
        <v>1616</v>
      </c>
    </row>
    <row r="1659" spans="2:3" hidden="1" x14ac:dyDescent="0.15">
      <c r="B1659" s="37">
        <v>39205</v>
      </c>
      <c r="C1659" s="37" t="s">
        <v>1617</v>
      </c>
    </row>
    <row r="1660" spans="2:3" hidden="1" x14ac:dyDescent="0.15">
      <c r="B1660" s="37">
        <v>39206</v>
      </c>
      <c r="C1660" s="37" t="s">
        <v>1618</v>
      </c>
    </row>
    <row r="1661" spans="2:3" hidden="1" x14ac:dyDescent="0.15">
      <c r="B1661" s="37">
        <v>39208</v>
      </c>
      <c r="C1661" s="37" t="s">
        <v>1619</v>
      </c>
    </row>
    <row r="1662" spans="2:3" hidden="1" x14ac:dyDescent="0.15">
      <c r="B1662" s="37">
        <v>39209</v>
      </c>
      <c r="C1662" s="37" t="s">
        <v>1620</v>
      </c>
    </row>
    <row r="1663" spans="2:3" hidden="1" x14ac:dyDescent="0.15">
      <c r="B1663" s="37">
        <v>39210</v>
      </c>
      <c r="C1663" s="37" t="s">
        <v>1621</v>
      </c>
    </row>
    <row r="1664" spans="2:3" hidden="1" x14ac:dyDescent="0.15">
      <c r="B1664" s="37">
        <v>39211</v>
      </c>
      <c r="C1664" s="37" t="s">
        <v>1622</v>
      </c>
    </row>
    <row r="1665" spans="2:3" hidden="1" x14ac:dyDescent="0.15">
      <c r="B1665" s="37">
        <v>39212</v>
      </c>
      <c r="C1665" s="37" t="s">
        <v>1623</v>
      </c>
    </row>
    <row r="1666" spans="2:3" hidden="1" x14ac:dyDescent="0.15">
      <c r="B1666" s="37">
        <v>39301</v>
      </c>
      <c r="C1666" s="37" t="s">
        <v>1624</v>
      </c>
    </row>
    <row r="1667" spans="2:3" hidden="1" x14ac:dyDescent="0.15">
      <c r="B1667" s="37">
        <v>39302</v>
      </c>
      <c r="C1667" s="37" t="s">
        <v>1625</v>
      </c>
    </row>
    <row r="1668" spans="2:3" hidden="1" x14ac:dyDescent="0.15">
      <c r="B1668" s="37">
        <v>39303</v>
      </c>
      <c r="C1668" s="37" t="s">
        <v>1626</v>
      </c>
    </row>
    <row r="1669" spans="2:3" hidden="1" x14ac:dyDescent="0.15">
      <c r="B1669" s="37">
        <v>39304</v>
      </c>
      <c r="C1669" s="37" t="s">
        <v>1627</v>
      </c>
    </row>
    <row r="1670" spans="2:3" hidden="1" x14ac:dyDescent="0.15">
      <c r="B1670" s="37">
        <v>39305</v>
      </c>
      <c r="C1670" s="37" t="s">
        <v>1628</v>
      </c>
    </row>
    <row r="1671" spans="2:3" hidden="1" x14ac:dyDescent="0.15">
      <c r="B1671" s="37">
        <v>39306</v>
      </c>
      <c r="C1671" s="37" t="s">
        <v>1629</v>
      </c>
    </row>
    <row r="1672" spans="2:3" hidden="1" x14ac:dyDescent="0.15">
      <c r="B1672" s="37">
        <v>39307</v>
      </c>
      <c r="C1672" s="37" t="s">
        <v>1630</v>
      </c>
    </row>
    <row r="1673" spans="2:3" hidden="1" x14ac:dyDescent="0.15">
      <c r="B1673" s="37">
        <v>39341</v>
      </c>
      <c r="C1673" s="37" t="s">
        <v>1631</v>
      </c>
    </row>
    <row r="1674" spans="2:3" hidden="1" x14ac:dyDescent="0.15">
      <c r="B1674" s="37">
        <v>39344</v>
      </c>
      <c r="C1674" s="37" t="s">
        <v>1632</v>
      </c>
    </row>
    <row r="1675" spans="2:3" hidden="1" x14ac:dyDescent="0.15">
      <c r="B1675" s="37">
        <v>39363</v>
      </c>
      <c r="C1675" s="37" t="s">
        <v>1633</v>
      </c>
    </row>
    <row r="1676" spans="2:3" hidden="1" x14ac:dyDescent="0.15">
      <c r="B1676" s="37">
        <v>39364</v>
      </c>
      <c r="C1676" s="37" t="s">
        <v>1634</v>
      </c>
    </row>
    <row r="1677" spans="2:3" hidden="1" x14ac:dyDescent="0.15">
      <c r="B1677" s="37">
        <v>39386</v>
      </c>
      <c r="C1677" s="37" t="s">
        <v>1635</v>
      </c>
    </row>
    <row r="1678" spans="2:3" hidden="1" x14ac:dyDescent="0.15">
      <c r="B1678" s="37">
        <v>39387</v>
      </c>
      <c r="C1678" s="37" t="s">
        <v>1636</v>
      </c>
    </row>
    <row r="1679" spans="2:3" hidden="1" x14ac:dyDescent="0.15">
      <c r="B1679" s="37">
        <v>39401</v>
      </c>
      <c r="C1679" s="37" t="s">
        <v>1637</v>
      </c>
    </row>
    <row r="1680" spans="2:3" hidden="1" x14ac:dyDescent="0.15">
      <c r="B1680" s="37">
        <v>39402</v>
      </c>
      <c r="C1680" s="37" t="s">
        <v>1638</v>
      </c>
    </row>
    <row r="1681" spans="2:3" hidden="1" x14ac:dyDescent="0.15">
      <c r="B1681" s="37">
        <v>39403</v>
      </c>
      <c r="C1681" s="37" t="s">
        <v>1639</v>
      </c>
    </row>
    <row r="1682" spans="2:3" hidden="1" x14ac:dyDescent="0.15">
      <c r="B1682" s="37">
        <v>39405</v>
      </c>
      <c r="C1682" s="37" t="s">
        <v>1640</v>
      </c>
    </row>
    <row r="1683" spans="2:3" hidden="1" x14ac:dyDescent="0.15">
      <c r="B1683" s="37">
        <v>39410</v>
      </c>
      <c r="C1683" s="37" t="s">
        <v>1641</v>
      </c>
    </row>
    <row r="1684" spans="2:3" hidden="1" x14ac:dyDescent="0.15">
      <c r="B1684" s="37">
        <v>39411</v>
      </c>
      <c r="C1684" s="37" t="s">
        <v>1642</v>
      </c>
    </row>
    <row r="1685" spans="2:3" hidden="1" x14ac:dyDescent="0.15">
      <c r="B1685" s="37">
        <v>39412</v>
      </c>
      <c r="C1685" s="37" t="s">
        <v>1643</v>
      </c>
    </row>
    <row r="1686" spans="2:3" hidden="1" x14ac:dyDescent="0.15">
      <c r="B1686" s="37">
        <v>39424</v>
      </c>
      <c r="C1686" s="37" t="s">
        <v>1644</v>
      </c>
    </row>
    <row r="1687" spans="2:3" hidden="1" x14ac:dyDescent="0.15">
      <c r="B1687" s="37">
        <v>39427</v>
      </c>
      <c r="C1687" s="37" t="s">
        <v>1645</v>
      </c>
    </row>
    <row r="1688" spans="2:3" hidden="1" x14ac:dyDescent="0.15">
      <c r="B1688" s="37">
        <v>39428</v>
      </c>
      <c r="C1688" s="37" t="s">
        <v>1646</v>
      </c>
    </row>
    <row r="1689" spans="2:3" hidden="1" x14ac:dyDescent="0.15">
      <c r="B1689" s="37">
        <v>40000</v>
      </c>
      <c r="C1689" s="37" t="s">
        <v>1647</v>
      </c>
    </row>
    <row r="1690" spans="2:3" hidden="1" x14ac:dyDescent="0.15">
      <c r="B1690" s="37">
        <v>40100</v>
      </c>
      <c r="C1690" s="37" t="s">
        <v>1648</v>
      </c>
    </row>
    <row r="1691" spans="2:3" hidden="1" x14ac:dyDescent="0.15">
      <c r="B1691" s="37">
        <v>40101</v>
      </c>
      <c r="C1691" s="37" t="s">
        <v>1649</v>
      </c>
    </row>
    <row r="1692" spans="2:3" hidden="1" x14ac:dyDescent="0.15">
      <c r="B1692" s="37">
        <v>40103</v>
      </c>
      <c r="C1692" s="37" t="s">
        <v>1650</v>
      </c>
    </row>
    <row r="1693" spans="2:3" hidden="1" x14ac:dyDescent="0.15">
      <c r="B1693" s="37">
        <v>40105</v>
      </c>
      <c r="C1693" s="37" t="s">
        <v>1651</v>
      </c>
    </row>
    <row r="1694" spans="2:3" hidden="1" x14ac:dyDescent="0.15">
      <c r="B1694" s="37">
        <v>40106</v>
      </c>
      <c r="C1694" s="37" t="s">
        <v>1652</v>
      </c>
    </row>
    <row r="1695" spans="2:3" hidden="1" x14ac:dyDescent="0.15">
      <c r="B1695" s="37">
        <v>40107</v>
      </c>
      <c r="C1695" s="37" t="s">
        <v>1653</v>
      </c>
    </row>
    <row r="1696" spans="2:3" hidden="1" x14ac:dyDescent="0.15">
      <c r="B1696" s="37">
        <v>40108</v>
      </c>
      <c r="C1696" s="37" t="s">
        <v>1654</v>
      </c>
    </row>
    <row r="1697" spans="2:3" hidden="1" x14ac:dyDescent="0.15">
      <c r="B1697" s="37">
        <v>40109</v>
      </c>
      <c r="C1697" s="37" t="s">
        <v>1655</v>
      </c>
    </row>
    <row r="1698" spans="2:3" hidden="1" x14ac:dyDescent="0.15">
      <c r="B1698" s="37">
        <v>40130</v>
      </c>
      <c r="C1698" s="37" t="s">
        <v>1656</v>
      </c>
    </row>
    <row r="1699" spans="2:3" hidden="1" x14ac:dyDescent="0.15">
      <c r="B1699" s="37">
        <v>40131</v>
      </c>
      <c r="C1699" s="37" t="s">
        <v>1657</v>
      </c>
    </row>
    <row r="1700" spans="2:3" hidden="1" x14ac:dyDescent="0.15">
      <c r="B1700" s="37">
        <v>40132</v>
      </c>
      <c r="C1700" s="37" t="s">
        <v>1658</v>
      </c>
    </row>
    <row r="1701" spans="2:3" hidden="1" x14ac:dyDescent="0.15">
      <c r="B1701" s="37">
        <v>40133</v>
      </c>
      <c r="C1701" s="37" t="s">
        <v>1659</v>
      </c>
    </row>
    <row r="1702" spans="2:3" hidden="1" x14ac:dyDescent="0.15">
      <c r="B1702" s="37">
        <v>40134</v>
      </c>
      <c r="C1702" s="37" t="s">
        <v>1660</v>
      </c>
    </row>
    <row r="1703" spans="2:3" hidden="1" x14ac:dyDescent="0.15">
      <c r="B1703" s="37">
        <v>40135</v>
      </c>
      <c r="C1703" s="37" t="s">
        <v>1661</v>
      </c>
    </row>
    <row r="1704" spans="2:3" hidden="1" x14ac:dyDescent="0.15">
      <c r="B1704" s="37">
        <v>40136</v>
      </c>
      <c r="C1704" s="37" t="s">
        <v>1662</v>
      </c>
    </row>
    <row r="1705" spans="2:3" hidden="1" x14ac:dyDescent="0.15">
      <c r="B1705" s="37">
        <v>40137</v>
      </c>
      <c r="C1705" s="37" t="s">
        <v>1663</v>
      </c>
    </row>
    <row r="1706" spans="2:3" hidden="1" x14ac:dyDescent="0.15">
      <c r="B1706" s="37">
        <v>40202</v>
      </c>
      <c r="C1706" s="37" t="s">
        <v>1664</v>
      </c>
    </row>
    <row r="1707" spans="2:3" hidden="1" x14ac:dyDescent="0.15">
      <c r="B1707" s="37">
        <v>40203</v>
      </c>
      <c r="C1707" s="37" t="s">
        <v>1665</v>
      </c>
    </row>
    <row r="1708" spans="2:3" hidden="1" x14ac:dyDescent="0.15">
      <c r="B1708" s="37">
        <v>40204</v>
      </c>
      <c r="C1708" s="37" t="s">
        <v>1666</v>
      </c>
    </row>
    <row r="1709" spans="2:3" hidden="1" x14ac:dyDescent="0.15">
      <c r="B1709" s="37">
        <v>40205</v>
      </c>
      <c r="C1709" s="37" t="s">
        <v>1667</v>
      </c>
    </row>
    <row r="1710" spans="2:3" hidden="1" x14ac:dyDescent="0.15">
      <c r="B1710" s="37">
        <v>40206</v>
      </c>
      <c r="C1710" s="37" t="s">
        <v>1668</v>
      </c>
    </row>
    <row r="1711" spans="2:3" hidden="1" x14ac:dyDescent="0.15">
      <c r="B1711" s="37">
        <v>40207</v>
      </c>
      <c r="C1711" s="37" t="s">
        <v>1669</v>
      </c>
    </row>
    <row r="1712" spans="2:3" hidden="1" x14ac:dyDescent="0.15">
      <c r="B1712" s="37">
        <v>40210</v>
      </c>
      <c r="C1712" s="37" t="s">
        <v>1670</v>
      </c>
    </row>
    <row r="1713" spans="2:3" hidden="1" x14ac:dyDescent="0.15">
      <c r="B1713" s="37">
        <v>40211</v>
      </c>
      <c r="C1713" s="37" t="s">
        <v>1671</v>
      </c>
    </row>
    <row r="1714" spans="2:3" hidden="1" x14ac:dyDescent="0.15">
      <c r="B1714" s="37">
        <v>40212</v>
      </c>
      <c r="C1714" s="37" t="s">
        <v>1672</v>
      </c>
    </row>
    <row r="1715" spans="2:3" hidden="1" x14ac:dyDescent="0.15">
      <c r="B1715" s="37">
        <v>40213</v>
      </c>
      <c r="C1715" s="37" t="s">
        <v>1673</v>
      </c>
    </row>
    <row r="1716" spans="2:3" hidden="1" x14ac:dyDescent="0.15">
      <c r="B1716" s="37">
        <v>40214</v>
      </c>
      <c r="C1716" s="37" t="s">
        <v>1674</v>
      </c>
    </row>
    <row r="1717" spans="2:3" hidden="1" x14ac:dyDescent="0.15">
      <c r="B1717" s="37">
        <v>40215</v>
      </c>
      <c r="C1717" s="37" t="s">
        <v>1675</v>
      </c>
    </row>
    <row r="1718" spans="2:3" hidden="1" x14ac:dyDescent="0.15">
      <c r="B1718" s="37">
        <v>40216</v>
      </c>
      <c r="C1718" s="37" t="s">
        <v>1676</v>
      </c>
    </row>
    <row r="1719" spans="2:3" hidden="1" x14ac:dyDescent="0.15">
      <c r="B1719" s="37">
        <v>40217</v>
      </c>
      <c r="C1719" s="37" t="s">
        <v>1677</v>
      </c>
    </row>
    <row r="1720" spans="2:3" hidden="1" x14ac:dyDescent="0.15">
      <c r="B1720" s="37">
        <v>40218</v>
      </c>
      <c r="C1720" s="37" t="s">
        <v>1678</v>
      </c>
    </row>
    <row r="1721" spans="2:3" hidden="1" x14ac:dyDescent="0.15">
      <c r="B1721" s="37">
        <v>40219</v>
      </c>
      <c r="C1721" s="37" t="s">
        <v>1679</v>
      </c>
    </row>
    <row r="1722" spans="2:3" hidden="1" x14ac:dyDescent="0.15">
      <c r="B1722" s="37">
        <v>40220</v>
      </c>
      <c r="C1722" s="37" t="s">
        <v>1680</v>
      </c>
    </row>
    <row r="1723" spans="2:3" hidden="1" x14ac:dyDescent="0.15">
      <c r="B1723" s="37">
        <v>40221</v>
      </c>
      <c r="C1723" s="37" t="s">
        <v>1681</v>
      </c>
    </row>
    <row r="1724" spans="2:3" hidden="1" x14ac:dyDescent="0.15">
      <c r="B1724" s="37">
        <v>40223</v>
      </c>
      <c r="C1724" s="37" t="s">
        <v>1682</v>
      </c>
    </row>
    <row r="1725" spans="2:3" hidden="1" x14ac:dyDescent="0.15">
      <c r="B1725" s="37">
        <v>40224</v>
      </c>
      <c r="C1725" s="37" t="s">
        <v>1683</v>
      </c>
    </row>
    <row r="1726" spans="2:3" hidden="1" x14ac:dyDescent="0.15">
      <c r="B1726" s="37">
        <v>40225</v>
      </c>
      <c r="C1726" s="37" t="s">
        <v>1684</v>
      </c>
    </row>
    <row r="1727" spans="2:3" hidden="1" x14ac:dyDescent="0.15">
      <c r="B1727" s="37">
        <v>40226</v>
      </c>
      <c r="C1727" s="37" t="s">
        <v>1685</v>
      </c>
    </row>
    <row r="1728" spans="2:3" hidden="1" x14ac:dyDescent="0.15">
      <c r="B1728" s="37">
        <v>40227</v>
      </c>
      <c r="C1728" s="37" t="s">
        <v>1686</v>
      </c>
    </row>
    <row r="1729" spans="2:3" hidden="1" x14ac:dyDescent="0.15">
      <c r="B1729" s="37">
        <v>40228</v>
      </c>
      <c r="C1729" s="37" t="s">
        <v>1687</v>
      </c>
    </row>
    <row r="1730" spans="2:3" hidden="1" x14ac:dyDescent="0.15">
      <c r="B1730" s="37">
        <v>40229</v>
      </c>
      <c r="C1730" s="37" t="s">
        <v>1688</v>
      </c>
    </row>
    <row r="1731" spans="2:3" hidden="1" x14ac:dyDescent="0.15">
      <c r="B1731" s="37">
        <v>40230</v>
      </c>
      <c r="C1731" s="37" t="s">
        <v>1689</v>
      </c>
    </row>
    <row r="1732" spans="2:3" hidden="1" x14ac:dyDescent="0.15">
      <c r="B1732" s="37">
        <v>40305</v>
      </c>
      <c r="C1732" s="37" t="s">
        <v>504</v>
      </c>
    </row>
    <row r="1733" spans="2:3" hidden="1" x14ac:dyDescent="0.15">
      <c r="B1733" s="37">
        <v>40341</v>
      </c>
      <c r="C1733" s="37" t="s">
        <v>1690</v>
      </c>
    </row>
    <row r="1734" spans="2:3" hidden="1" x14ac:dyDescent="0.15">
      <c r="B1734" s="37">
        <v>40342</v>
      </c>
      <c r="C1734" s="37" t="s">
        <v>1691</v>
      </c>
    </row>
    <row r="1735" spans="2:3" hidden="1" x14ac:dyDescent="0.15">
      <c r="B1735" s="37">
        <v>40343</v>
      </c>
      <c r="C1735" s="37" t="s">
        <v>1692</v>
      </c>
    </row>
    <row r="1736" spans="2:3" hidden="1" x14ac:dyDescent="0.15">
      <c r="B1736" s="37">
        <v>40344</v>
      </c>
      <c r="C1736" s="37" t="s">
        <v>1693</v>
      </c>
    </row>
    <row r="1737" spans="2:3" hidden="1" x14ac:dyDescent="0.15">
      <c r="B1737" s="37">
        <v>40345</v>
      </c>
      <c r="C1737" s="37" t="s">
        <v>1694</v>
      </c>
    </row>
    <row r="1738" spans="2:3" hidden="1" x14ac:dyDescent="0.15">
      <c r="B1738" s="37">
        <v>40348</v>
      </c>
      <c r="C1738" s="37" t="s">
        <v>1695</v>
      </c>
    </row>
    <row r="1739" spans="2:3" hidden="1" x14ac:dyDescent="0.15">
      <c r="B1739" s="37">
        <v>40349</v>
      </c>
      <c r="C1739" s="37" t="s">
        <v>1696</v>
      </c>
    </row>
    <row r="1740" spans="2:3" hidden="1" x14ac:dyDescent="0.15">
      <c r="B1740" s="37">
        <v>40381</v>
      </c>
      <c r="C1740" s="37" t="s">
        <v>1697</v>
      </c>
    </row>
    <row r="1741" spans="2:3" hidden="1" x14ac:dyDescent="0.15">
      <c r="B1741" s="37">
        <v>40382</v>
      </c>
      <c r="C1741" s="37" t="s">
        <v>1698</v>
      </c>
    </row>
    <row r="1742" spans="2:3" hidden="1" x14ac:dyDescent="0.15">
      <c r="B1742" s="37">
        <v>40383</v>
      </c>
      <c r="C1742" s="37" t="s">
        <v>1699</v>
      </c>
    </row>
    <row r="1743" spans="2:3" hidden="1" x14ac:dyDescent="0.15">
      <c r="B1743" s="37">
        <v>40384</v>
      </c>
      <c r="C1743" s="37" t="s">
        <v>1700</v>
      </c>
    </row>
    <row r="1744" spans="2:3" hidden="1" x14ac:dyDescent="0.15">
      <c r="B1744" s="37">
        <v>40401</v>
      </c>
      <c r="C1744" s="37" t="s">
        <v>1701</v>
      </c>
    </row>
    <row r="1745" spans="2:3" hidden="1" x14ac:dyDescent="0.15">
      <c r="B1745" s="37">
        <v>40402</v>
      </c>
      <c r="C1745" s="37" t="s">
        <v>1702</v>
      </c>
    </row>
    <row r="1746" spans="2:3" hidden="1" x14ac:dyDescent="0.15">
      <c r="B1746" s="37">
        <v>40421</v>
      </c>
      <c r="C1746" s="37" t="s">
        <v>1703</v>
      </c>
    </row>
    <row r="1747" spans="2:3" hidden="1" x14ac:dyDescent="0.15">
      <c r="B1747" s="37">
        <v>40447</v>
      </c>
      <c r="C1747" s="37" t="s">
        <v>1704</v>
      </c>
    </row>
    <row r="1748" spans="2:3" hidden="1" x14ac:dyDescent="0.15">
      <c r="B1748" s="37">
        <v>40448</v>
      </c>
      <c r="C1748" s="37" t="s">
        <v>1705</v>
      </c>
    </row>
    <row r="1749" spans="2:3" hidden="1" x14ac:dyDescent="0.15">
      <c r="B1749" s="37">
        <v>40503</v>
      </c>
      <c r="C1749" s="37" t="s">
        <v>1706</v>
      </c>
    </row>
    <row r="1750" spans="2:3" hidden="1" x14ac:dyDescent="0.15">
      <c r="B1750" s="37">
        <v>40522</v>
      </c>
      <c r="C1750" s="37" t="s">
        <v>1707</v>
      </c>
    </row>
    <row r="1751" spans="2:3" hidden="1" x14ac:dyDescent="0.15">
      <c r="B1751" s="37">
        <v>40544</v>
      </c>
      <c r="C1751" s="37" t="s">
        <v>1413</v>
      </c>
    </row>
    <row r="1752" spans="2:3" hidden="1" x14ac:dyDescent="0.15">
      <c r="B1752" s="37">
        <v>40601</v>
      </c>
      <c r="C1752" s="37" t="s">
        <v>1708</v>
      </c>
    </row>
    <row r="1753" spans="2:3" hidden="1" x14ac:dyDescent="0.15">
      <c r="B1753" s="37">
        <v>40602</v>
      </c>
      <c r="C1753" s="37" t="s">
        <v>1709</v>
      </c>
    </row>
    <row r="1754" spans="2:3" hidden="1" x14ac:dyDescent="0.15">
      <c r="B1754" s="37">
        <v>40604</v>
      </c>
      <c r="C1754" s="37" t="s">
        <v>1710</v>
      </c>
    </row>
    <row r="1755" spans="2:3" hidden="1" x14ac:dyDescent="0.15">
      <c r="B1755" s="37">
        <v>40605</v>
      </c>
      <c r="C1755" s="37" t="s">
        <v>295</v>
      </c>
    </row>
    <row r="1756" spans="2:3" hidden="1" x14ac:dyDescent="0.15">
      <c r="B1756" s="37">
        <v>40608</v>
      </c>
      <c r="C1756" s="37" t="s">
        <v>1711</v>
      </c>
    </row>
    <row r="1757" spans="2:3" hidden="1" x14ac:dyDescent="0.15">
      <c r="B1757" s="37">
        <v>40609</v>
      </c>
      <c r="C1757" s="37" t="s">
        <v>1712</v>
      </c>
    </row>
    <row r="1758" spans="2:3" hidden="1" x14ac:dyDescent="0.15">
      <c r="B1758" s="37">
        <v>40610</v>
      </c>
      <c r="C1758" s="37" t="s">
        <v>1713</v>
      </c>
    </row>
    <row r="1759" spans="2:3" hidden="1" x14ac:dyDescent="0.15">
      <c r="B1759" s="37">
        <v>40621</v>
      </c>
      <c r="C1759" s="37" t="s">
        <v>1714</v>
      </c>
    </row>
    <row r="1760" spans="2:3" hidden="1" x14ac:dyDescent="0.15">
      <c r="B1760" s="37">
        <v>40625</v>
      </c>
      <c r="C1760" s="37" t="s">
        <v>1715</v>
      </c>
    </row>
    <row r="1761" spans="2:3" hidden="1" x14ac:dyDescent="0.15">
      <c r="B1761" s="37">
        <v>40642</v>
      </c>
      <c r="C1761" s="37" t="s">
        <v>1716</v>
      </c>
    </row>
    <row r="1762" spans="2:3" hidden="1" x14ac:dyDescent="0.15">
      <c r="B1762" s="37">
        <v>40646</v>
      </c>
      <c r="C1762" s="37" t="s">
        <v>1717</v>
      </c>
    </row>
    <row r="1763" spans="2:3" hidden="1" x14ac:dyDescent="0.15">
      <c r="B1763" s="37">
        <v>40647</v>
      </c>
      <c r="C1763" s="37" t="s">
        <v>1718</v>
      </c>
    </row>
    <row r="1764" spans="2:3" hidden="1" x14ac:dyDescent="0.15">
      <c r="B1764" s="37">
        <v>41000</v>
      </c>
      <c r="C1764" s="37" t="s">
        <v>1719</v>
      </c>
    </row>
    <row r="1765" spans="2:3" hidden="1" x14ac:dyDescent="0.15">
      <c r="B1765" s="37">
        <v>41201</v>
      </c>
      <c r="C1765" s="37" t="s">
        <v>1720</v>
      </c>
    </row>
    <row r="1766" spans="2:3" hidden="1" x14ac:dyDescent="0.15">
      <c r="B1766" s="37">
        <v>41202</v>
      </c>
      <c r="C1766" s="37" t="s">
        <v>1721</v>
      </c>
    </row>
    <row r="1767" spans="2:3" hidden="1" x14ac:dyDescent="0.15">
      <c r="B1767" s="37">
        <v>41203</v>
      </c>
      <c r="C1767" s="37" t="s">
        <v>1722</v>
      </c>
    </row>
    <row r="1768" spans="2:3" hidden="1" x14ac:dyDescent="0.15">
      <c r="B1768" s="37">
        <v>41204</v>
      </c>
      <c r="C1768" s="37" t="s">
        <v>1723</v>
      </c>
    </row>
    <row r="1769" spans="2:3" hidden="1" x14ac:dyDescent="0.15">
      <c r="B1769" s="37">
        <v>41205</v>
      </c>
      <c r="C1769" s="37" t="s">
        <v>1724</v>
      </c>
    </row>
    <row r="1770" spans="2:3" hidden="1" x14ac:dyDescent="0.15">
      <c r="B1770" s="37">
        <v>41206</v>
      </c>
      <c r="C1770" s="37" t="s">
        <v>1725</v>
      </c>
    </row>
    <row r="1771" spans="2:3" hidden="1" x14ac:dyDescent="0.15">
      <c r="B1771" s="37">
        <v>41207</v>
      </c>
      <c r="C1771" s="37" t="s">
        <v>1726</v>
      </c>
    </row>
    <row r="1772" spans="2:3" hidden="1" x14ac:dyDescent="0.15">
      <c r="B1772" s="37">
        <v>41208</v>
      </c>
      <c r="C1772" s="37" t="s">
        <v>1727</v>
      </c>
    </row>
    <row r="1773" spans="2:3" hidden="1" x14ac:dyDescent="0.15">
      <c r="B1773" s="37">
        <v>41209</v>
      </c>
      <c r="C1773" s="37" t="s">
        <v>1728</v>
      </c>
    </row>
    <row r="1774" spans="2:3" hidden="1" x14ac:dyDescent="0.15">
      <c r="B1774" s="37">
        <v>41210</v>
      </c>
      <c r="C1774" s="37" t="s">
        <v>1729</v>
      </c>
    </row>
    <row r="1775" spans="2:3" hidden="1" x14ac:dyDescent="0.15">
      <c r="B1775" s="37">
        <v>41327</v>
      </c>
      <c r="C1775" s="37" t="s">
        <v>1730</v>
      </c>
    </row>
    <row r="1776" spans="2:3" hidden="1" x14ac:dyDescent="0.15">
      <c r="B1776" s="37">
        <v>41341</v>
      </c>
      <c r="C1776" s="37" t="s">
        <v>1731</v>
      </c>
    </row>
    <row r="1777" spans="2:3" hidden="1" x14ac:dyDescent="0.15">
      <c r="B1777" s="37">
        <v>41345</v>
      </c>
      <c r="C1777" s="37" t="s">
        <v>1732</v>
      </c>
    </row>
    <row r="1778" spans="2:3" hidden="1" x14ac:dyDescent="0.15">
      <c r="B1778" s="37">
        <v>41346</v>
      </c>
      <c r="C1778" s="37" t="s">
        <v>1733</v>
      </c>
    </row>
    <row r="1779" spans="2:3" hidden="1" x14ac:dyDescent="0.15">
      <c r="B1779" s="37">
        <v>41387</v>
      </c>
      <c r="C1779" s="37" t="s">
        <v>1734</v>
      </c>
    </row>
    <row r="1780" spans="2:3" hidden="1" x14ac:dyDescent="0.15">
      <c r="B1780" s="37">
        <v>41401</v>
      </c>
      <c r="C1780" s="37" t="s">
        <v>1735</v>
      </c>
    </row>
    <row r="1781" spans="2:3" hidden="1" x14ac:dyDescent="0.15">
      <c r="B1781" s="37">
        <v>41423</v>
      </c>
      <c r="C1781" s="37" t="s">
        <v>1736</v>
      </c>
    </row>
    <row r="1782" spans="2:3" hidden="1" x14ac:dyDescent="0.15">
      <c r="B1782" s="37">
        <v>41424</v>
      </c>
      <c r="C1782" s="37" t="s">
        <v>1737</v>
      </c>
    </row>
    <row r="1783" spans="2:3" hidden="1" x14ac:dyDescent="0.15">
      <c r="B1783" s="37">
        <v>41425</v>
      </c>
      <c r="C1783" s="37" t="s">
        <v>1738</v>
      </c>
    </row>
    <row r="1784" spans="2:3" hidden="1" x14ac:dyDescent="0.15">
      <c r="B1784" s="37">
        <v>41441</v>
      </c>
      <c r="C1784" s="37" t="s">
        <v>1739</v>
      </c>
    </row>
    <row r="1785" spans="2:3" hidden="1" x14ac:dyDescent="0.15">
      <c r="B1785" s="37">
        <v>42000</v>
      </c>
      <c r="C1785" s="37" t="s">
        <v>1740</v>
      </c>
    </row>
    <row r="1786" spans="2:3" hidden="1" x14ac:dyDescent="0.15">
      <c r="B1786" s="37">
        <v>42201</v>
      </c>
      <c r="C1786" s="37" t="s">
        <v>1741</v>
      </c>
    </row>
    <row r="1787" spans="2:3" hidden="1" x14ac:dyDescent="0.15">
      <c r="B1787" s="37">
        <v>42202</v>
      </c>
      <c r="C1787" s="37" t="s">
        <v>1742</v>
      </c>
    </row>
    <row r="1788" spans="2:3" hidden="1" x14ac:dyDescent="0.15">
      <c r="B1788" s="37">
        <v>42203</v>
      </c>
      <c r="C1788" s="37" t="s">
        <v>1743</v>
      </c>
    </row>
    <row r="1789" spans="2:3" hidden="1" x14ac:dyDescent="0.15">
      <c r="B1789" s="37">
        <v>42204</v>
      </c>
      <c r="C1789" s="37" t="s">
        <v>1744</v>
      </c>
    </row>
    <row r="1790" spans="2:3" hidden="1" x14ac:dyDescent="0.15">
      <c r="B1790" s="37">
        <v>42205</v>
      </c>
      <c r="C1790" s="37" t="s">
        <v>1745</v>
      </c>
    </row>
    <row r="1791" spans="2:3" hidden="1" x14ac:dyDescent="0.15">
      <c r="B1791" s="37">
        <v>42207</v>
      </c>
      <c r="C1791" s="37" t="s">
        <v>1746</v>
      </c>
    </row>
    <row r="1792" spans="2:3" hidden="1" x14ac:dyDescent="0.15">
      <c r="B1792" s="37">
        <v>42208</v>
      </c>
      <c r="C1792" s="37" t="s">
        <v>1747</v>
      </c>
    </row>
    <row r="1793" spans="2:3" hidden="1" x14ac:dyDescent="0.15">
      <c r="B1793" s="37">
        <v>42209</v>
      </c>
      <c r="C1793" s="37" t="s">
        <v>1748</v>
      </c>
    </row>
    <row r="1794" spans="2:3" hidden="1" x14ac:dyDescent="0.15">
      <c r="B1794" s="37">
        <v>42210</v>
      </c>
      <c r="C1794" s="37" t="s">
        <v>1749</v>
      </c>
    </row>
    <row r="1795" spans="2:3" hidden="1" x14ac:dyDescent="0.15">
      <c r="B1795" s="37">
        <v>42211</v>
      </c>
      <c r="C1795" s="37" t="s">
        <v>1750</v>
      </c>
    </row>
    <row r="1796" spans="2:3" hidden="1" x14ac:dyDescent="0.15">
      <c r="B1796" s="37">
        <v>42212</v>
      </c>
      <c r="C1796" s="37" t="s">
        <v>1751</v>
      </c>
    </row>
    <row r="1797" spans="2:3" hidden="1" x14ac:dyDescent="0.15">
      <c r="B1797" s="37">
        <v>42213</v>
      </c>
      <c r="C1797" s="37" t="s">
        <v>1752</v>
      </c>
    </row>
    <row r="1798" spans="2:3" hidden="1" x14ac:dyDescent="0.15">
      <c r="B1798" s="37">
        <v>42214</v>
      </c>
      <c r="C1798" s="37" t="s">
        <v>1753</v>
      </c>
    </row>
    <row r="1799" spans="2:3" hidden="1" x14ac:dyDescent="0.15">
      <c r="B1799" s="37">
        <v>42307</v>
      </c>
      <c r="C1799" s="37" t="s">
        <v>1754</v>
      </c>
    </row>
    <row r="1800" spans="2:3" hidden="1" x14ac:dyDescent="0.15">
      <c r="B1800" s="37">
        <v>42308</v>
      </c>
      <c r="C1800" s="37" t="s">
        <v>1755</v>
      </c>
    </row>
    <row r="1801" spans="2:3" hidden="1" x14ac:dyDescent="0.15">
      <c r="B1801" s="37">
        <v>42321</v>
      </c>
      <c r="C1801" s="37" t="s">
        <v>1756</v>
      </c>
    </row>
    <row r="1802" spans="2:3" hidden="1" x14ac:dyDescent="0.15">
      <c r="B1802" s="37">
        <v>42322</v>
      </c>
      <c r="C1802" s="37" t="s">
        <v>1757</v>
      </c>
    </row>
    <row r="1803" spans="2:3" hidden="1" x14ac:dyDescent="0.15">
      <c r="B1803" s="37">
        <v>42323</v>
      </c>
      <c r="C1803" s="37" t="s">
        <v>1758</v>
      </c>
    </row>
    <row r="1804" spans="2:3" hidden="1" x14ac:dyDescent="0.15">
      <c r="B1804" s="37">
        <v>42383</v>
      </c>
      <c r="C1804" s="37" t="s">
        <v>1759</v>
      </c>
    </row>
    <row r="1805" spans="2:3" hidden="1" x14ac:dyDescent="0.15">
      <c r="B1805" s="37">
        <v>42391</v>
      </c>
      <c r="C1805" s="37" t="s">
        <v>1760</v>
      </c>
    </row>
    <row r="1806" spans="2:3" hidden="1" x14ac:dyDescent="0.15">
      <c r="B1806" s="37">
        <v>42411</v>
      </c>
      <c r="C1806" s="37" t="s">
        <v>1761</v>
      </c>
    </row>
    <row r="1807" spans="2:3" hidden="1" x14ac:dyDescent="0.15">
      <c r="B1807" s="37">
        <v>43000</v>
      </c>
      <c r="C1807" s="37" t="s">
        <v>1762</v>
      </c>
    </row>
    <row r="1808" spans="2:3" hidden="1" x14ac:dyDescent="0.15">
      <c r="B1808" s="37">
        <v>43201</v>
      </c>
      <c r="C1808" s="37" t="s">
        <v>1763</v>
      </c>
    </row>
    <row r="1809" spans="2:3" hidden="1" x14ac:dyDescent="0.15">
      <c r="B1809" s="37">
        <v>43202</v>
      </c>
      <c r="C1809" s="37" t="s">
        <v>1764</v>
      </c>
    </row>
    <row r="1810" spans="2:3" hidden="1" x14ac:dyDescent="0.15">
      <c r="B1810" s="37">
        <v>43203</v>
      </c>
      <c r="C1810" s="37" t="s">
        <v>1765</v>
      </c>
    </row>
    <row r="1811" spans="2:3" hidden="1" x14ac:dyDescent="0.15">
      <c r="B1811" s="37">
        <v>43204</v>
      </c>
      <c r="C1811" s="37" t="s">
        <v>1766</v>
      </c>
    </row>
    <row r="1812" spans="2:3" hidden="1" x14ac:dyDescent="0.15">
      <c r="B1812" s="37">
        <v>43205</v>
      </c>
      <c r="C1812" s="37" t="s">
        <v>1767</v>
      </c>
    </row>
    <row r="1813" spans="2:3" hidden="1" x14ac:dyDescent="0.15">
      <c r="B1813" s="37">
        <v>43206</v>
      </c>
      <c r="C1813" s="37" t="s">
        <v>1768</v>
      </c>
    </row>
    <row r="1814" spans="2:3" hidden="1" x14ac:dyDescent="0.15">
      <c r="B1814" s="37">
        <v>43208</v>
      </c>
      <c r="C1814" s="37" t="s">
        <v>1769</v>
      </c>
    </row>
    <row r="1815" spans="2:3" hidden="1" x14ac:dyDescent="0.15">
      <c r="B1815" s="37">
        <v>43210</v>
      </c>
      <c r="C1815" s="37" t="s">
        <v>1770</v>
      </c>
    </row>
    <row r="1816" spans="2:3" hidden="1" x14ac:dyDescent="0.15">
      <c r="B1816" s="37">
        <v>43211</v>
      </c>
      <c r="C1816" s="37" t="s">
        <v>1771</v>
      </c>
    </row>
    <row r="1817" spans="2:3" hidden="1" x14ac:dyDescent="0.15">
      <c r="B1817" s="37">
        <v>43212</v>
      </c>
      <c r="C1817" s="37" t="s">
        <v>1772</v>
      </c>
    </row>
    <row r="1818" spans="2:3" hidden="1" x14ac:dyDescent="0.15">
      <c r="B1818" s="37">
        <v>43213</v>
      </c>
      <c r="C1818" s="37" t="s">
        <v>1773</v>
      </c>
    </row>
    <row r="1819" spans="2:3" hidden="1" x14ac:dyDescent="0.15">
      <c r="B1819" s="37">
        <v>43214</v>
      </c>
      <c r="C1819" s="37" t="s">
        <v>1774</v>
      </c>
    </row>
    <row r="1820" spans="2:3" hidden="1" x14ac:dyDescent="0.15">
      <c r="B1820" s="37">
        <v>43215</v>
      </c>
      <c r="C1820" s="37" t="s">
        <v>1775</v>
      </c>
    </row>
    <row r="1821" spans="2:3" hidden="1" x14ac:dyDescent="0.15">
      <c r="B1821" s="37">
        <v>43216</v>
      </c>
      <c r="C1821" s="37" t="s">
        <v>1776</v>
      </c>
    </row>
    <row r="1822" spans="2:3" hidden="1" x14ac:dyDescent="0.15">
      <c r="B1822" s="37">
        <v>43348</v>
      </c>
      <c r="C1822" s="37" t="s">
        <v>309</v>
      </c>
    </row>
    <row r="1823" spans="2:3" hidden="1" x14ac:dyDescent="0.15">
      <c r="B1823" s="37">
        <v>43364</v>
      </c>
      <c r="C1823" s="37" t="s">
        <v>1777</v>
      </c>
    </row>
    <row r="1824" spans="2:3" hidden="1" x14ac:dyDescent="0.15">
      <c r="B1824" s="37">
        <v>43367</v>
      </c>
      <c r="C1824" s="37" t="s">
        <v>1778</v>
      </c>
    </row>
    <row r="1825" spans="2:3" hidden="1" x14ac:dyDescent="0.15">
      <c r="B1825" s="37">
        <v>43368</v>
      </c>
      <c r="C1825" s="37" t="s">
        <v>1779</v>
      </c>
    </row>
    <row r="1826" spans="2:3" hidden="1" x14ac:dyDescent="0.15">
      <c r="B1826" s="37">
        <v>43369</v>
      </c>
      <c r="C1826" s="37" t="s">
        <v>1780</v>
      </c>
    </row>
    <row r="1827" spans="2:3" hidden="1" x14ac:dyDescent="0.15">
      <c r="B1827" s="37">
        <v>43403</v>
      </c>
      <c r="C1827" s="37" t="s">
        <v>1781</v>
      </c>
    </row>
    <row r="1828" spans="2:3" hidden="1" x14ac:dyDescent="0.15">
      <c r="B1828" s="37">
        <v>43404</v>
      </c>
      <c r="C1828" s="37" t="s">
        <v>1782</v>
      </c>
    </row>
    <row r="1829" spans="2:3" hidden="1" x14ac:dyDescent="0.15">
      <c r="B1829" s="37">
        <v>43423</v>
      </c>
      <c r="C1829" s="37" t="s">
        <v>1783</v>
      </c>
    </row>
    <row r="1830" spans="2:3" hidden="1" x14ac:dyDescent="0.15">
      <c r="B1830" s="37">
        <v>43424</v>
      </c>
      <c r="C1830" s="37" t="s">
        <v>368</v>
      </c>
    </row>
    <row r="1831" spans="2:3" hidden="1" x14ac:dyDescent="0.15">
      <c r="B1831" s="37">
        <v>43425</v>
      </c>
      <c r="C1831" s="37" t="s">
        <v>1784</v>
      </c>
    </row>
    <row r="1832" spans="2:3" hidden="1" x14ac:dyDescent="0.15">
      <c r="B1832" s="37">
        <v>43428</v>
      </c>
      <c r="C1832" s="37" t="s">
        <v>958</v>
      </c>
    </row>
    <row r="1833" spans="2:3" hidden="1" x14ac:dyDescent="0.15">
      <c r="B1833" s="37">
        <v>43432</v>
      </c>
      <c r="C1833" s="37" t="s">
        <v>1785</v>
      </c>
    </row>
    <row r="1834" spans="2:3" hidden="1" x14ac:dyDescent="0.15">
      <c r="B1834" s="37">
        <v>43433</v>
      </c>
      <c r="C1834" s="37" t="s">
        <v>1786</v>
      </c>
    </row>
    <row r="1835" spans="2:3" hidden="1" x14ac:dyDescent="0.15">
      <c r="B1835" s="37">
        <v>43441</v>
      </c>
      <c r="C1835" s="37" t="s">
        <v>1787</v>
      </c>
    </row>
    <row r="1836" spans="2:3" hidden="1" x14ac:dyDescent="0.15">
      <c r="B1836" s="37">
        <v>43442</v>
      </c>
      <c r="C1836" s="37" t="s">
        <v>1788</v>
      </c>
    </row>
    <row r="1837" spans="2:3" hidden="1" x14ac:dyDescent="0.15">
      <c r="B1837" s="37">
        <v>43443</v>
      </c>
      <c r="C1837" s="37" t="s">
        <v>1789</v>
      </c>
    </row>
    <row r="1838" spans="2:3" hidden="1" x14ac:dyDescent="0.15">
      <c r="B1838" s="37">
        <v>43444</v>
      </c>
      <c r="C1838" s="37" t="s">
        <v>1790</v>
      </c>
    </row>
    <row r="1839" spans="2:3" hidden="1" x14ac:dyDescent="0.15">
      <c r="B1839" s="37">
        <v>43447</v>
      </c>
      <c r="C1839" s="37" t="s">
        <v>1791</v>
      </c>
    </row>
    <row r="1840" spans="2:3" hidden="1" x14ac:dyDescent="0.15">
      <c r="B1840" s="37">
        <v>43468</v>
      </c>
      <c r="C1840" s="37" t="s">
        <v>1792</v>
      </c>
    </row>
    <row r="1841" spans="2:3" hidden="1" x14ac:dyDescent="0.15">
      <c r="B1841" s="37">
        <v>43482</v>
      </c>
      <c r="C1841" s="37" t="s">
        <v>1793</v>
      </c>
    </row>
    <row r="1842" spans="2:3" hidden="1" x14ac:dyDescent="0.15">
      <c r="B1842" s="37">
        <v>43484</v>
      </c>
      <c r="C1842" s="37" t="s">
        <v>1794</v>
      </c>
    </row>
    <row r="1843" spans="2:3" hidden="1" x14ac:dyDescent="0.15">
      <c r="B1843" s="37">
        <v>43501</v>
      </c>
      <c r="C1843" s="37" t="s">
        <v>1795</v>
      </c>
    </row>
    <row r="1844" spans="2:3" hidden="1" x14ac:dyDescent="0.15">
      <c r="B1844" s="37">
        <v>43505</v>
      </c>
      <c r="C1844" s="37" t="s">
        <v>1796</v>
      </c>
    </row>
    <row r="1845" spans="2:3" hidden="1" x14ac:dyDescent="0.15">
      <c r="B1845" s="37">
        <v>43506</v>
      </c>
      <c r="C1845" s="37" t="s">
        <v>1797</v>
      </c>
    </row>
    <row r="1846" spans="2:3" hidden="1" x14ac:dyDescent="0.15">
      <c r="B1846" s="37">
        <v>43507</v>
      </c>
      <c r="C1846" s="37" t="s">
        <v>1798</v>
      </c>
    </row>
    <row r="1847" spans="2:3" hidden="1" x14ac:dyDescent="0.15">
      <c r="B1847" s="37">
        <v>43510</v>
      </c>
      <c r="C1847" s="37" t="s">
        <v>1799</v>
      </c>
    </row>
    <row r="1848" spans="2:3" hidden="1" x14ac:dyDescent="0.15">
      <c r="B1848" s="37">
        <v>43511</v>
      </c>
      <c r="C1848" s="37" t="s">
        <v>1800</v>
      </c>
    </row>
    <row r="1849" spans="2:3" hidden="1" x14ac:dyDescent="0.15">
      <c r="B1849" s="37">
        <v>43512</v>
      </c>
      <c r="C1849" s="37" t="s">
        <v>1801</v>
      </c>
    </row>
    <row r="1850" spans="2:3" hidden="1" x14ac:dyDescent="0.15">
      <c r="B1850" s="37">
        <v>43513</v>
      </c>
      <c r="C1850" s="37" t="s">
        <v>1802</v>
      </c>
    </row>
    <row r="1851" spans="2:3" hidden="1" x14ac:dyDescent="0.15">
      <c r="B1851" s="37">
        <v>43514</v>
      </c>
      <c r="C1851" s="37" t="s">
        <v>1803</v>
      </c>
    </row>
    <row r="1852" spans="2:3" hidden="1" x14ac:dyDescent="0.15">
      <c r="B1852" s="37">
        <v>43531</v>
      </c>
      <c r="C1852" s="37" t="s">
        <v>1804</v>
      </c>
    </row>
    <row r="1853" spans="2:3" hidden="1" x14ac:dyDescent="0.15">
      <c r="B1853" s="37">
        <v>44000</v>
      </c>
      <c r="C1853" s="37" t="s">
        <v>1805</v>
      </c>
    </row>
    <row r="1854" spans="2:3" hidden="1" x14ac:dyDescent="0.15">
      <c r="B1854" s="37">
        <v>44201</v>
      </c>
      <c r="C1854" s="37" t="s">
        <v>1806</v>
      </c>
    </row>
    <row r="1855" spans="2:3" hidden="1" x14ac:dyDescent="0.15">
      <c r="B1855" s="37">
        <v>44202</v>
      </c>
      <c r="C1855" s="37" t="s">
        <v>1807</v>
      </c>
    </row>
    <row r="1856" spans="2:3" hidden="1" x14ac:dyDescent="0.15">
      <c r="B1856" s="37">
        <v>44203</v>
      </c>
      <c r="C1856" s="37" t="s">
        <v>1808</v>
      </c>
    </row>
    <row r="1857" spans="2:3" hidden="1" x14ac:dyDescent="0.15">
      <c r="B1857" s="37">
        <v>44204</v>
      </c>
      <c r="C1857" s="37" t="s">
        <v>1809</v>
      </c>
    </row>
    <row r="1858" spans="2:3" hidden="1" x14ac:dyDescent="0.15">
      <c r="B1858" s="37">
        <v>44205</v>
      </c>
      <c r="C1858" s="37" t="s">
        <v>1810</v>
      </c>
    </row>
    <row r="1859" spans="2:3" hidden="1" x14ac:dyDescent="0.15">
      <c r="B1859" s="37">
        <v>44206</v>
      </c>
      <c r="C1859" s="37" t="s">
        <v>1811</v>
      </c>
    </row>
    <row r="1860" spans="2:3" hidden="1" x14ac:dyDescent="0.15">
      <c r="B1860" s="37">
        <v>44207</v>
      </c>
      <c r="C1860" s="37" t="s">
        <v>1812</v>
      </c>
    </row>
    <row r="1861" spans="2:3" hidden="1" x14ac:dyDescent="0.15">
      <c r="B1861" s="37">
        <v>44208</v>
      </c>
      <c r="C1861" s="37" t="s">
        <v>1813</v>
      </c>
    </row>
    <row r="1862" spans="2:3" hidden="1" x14ac:dyDescent="0.15">
      <c r="B1862" s="37">
        <v>44209</v>
      </c>
      <c r="C1862" s="37" t="s">
        <v>1814</v>
      </c>
    </row>
    <row r="1863" spans="2:3" hidden="1" x14ac:dyDescent="0.15">
      <c r="B1863" s="37">
        <v>44210</v>
      </c>
      <c r="C1863" s="37" t="s">
        <v>1815</v>
      </c>
    </row>
    <row r="1864" spans="2:3" hidden="1" x14ac:dyDescent="0.15">
      <c r="B1864" s="37">
        <v>44211</v>
      </c>
      <c r="C1864" s="37" t="s">
        <v>1816</v>
      </c>
    </row>
    <row r="1865" spans="2:3" hidden="1" x14ac:dyDescent="0.15">
      <c r="B1865" s="37">
        <v>44212</v>
      </c>
      <c r="C1865" s="37" t="s">
        <v>1817</v>
      </c>
    </row>
    <row r="1866" spans="2:3" hidden="1" x14ac:dyDescent="0.15">
      <c r="B1866" s="37">
        <v>44213</v>
      </c>
      <c r="C1866" s="37" t="s">
        <v>1818</v>
      </c>
    </row>
    <row r="1867" spans="2:3" hidden="1" x14ac:dyDescent="0.15">
      <c r="B1867" s="37">
        <v>44214</v>
      </c>
      <c r="C1867" s="37" t="s">
        <v>1819</v>
      </c>
    </row>
    <row r="1868" spans="2:3" hidden="1" x14ac:dyDescent="0.15">
      <c r="B1868" s="37">
        <v>44322</v>
      </c>
      <c r="C1868" s="37" t="s">
        <v>1820</v>
      </c>
    </row>
    <row r="1869" spans="2:3" hidden="1" x14ac:dyDescent="0.15">
      <c r="B1869" s="37">
        <v>44341</v>
      </c>
      <c r="C1869" s="37" t="s">
        <v>1821</v>
      </c>
    </row>
    <row r="1870" spans="2:3" hidden="1" x14ac:dyDescent="0.15">
      <c r="B1870" s="37">
        <v>44461</v>
      </c>
      <c r="C1870" s="37" t="s">
        <v>1822</v>
      </c>
    </row>
    <row r="1871" spans="2:3" hidden="1" x14ac:dyDescent="0.15">
      <c r="B1871" s="37">
        <v>44462</v>
      </c>
      <c r="C1871" s="37" t="s">
        <v>1823</v>
      </c>
    </row>
    <row r="1872" spans="2:3" hidden="1" x14ac:dyDescent="0.15">
      <c r="B1872" s="37">
        <v>45000</v>
      </c>
      <c r="C1872" s="37" t="s">
        <v>1824</v>
      </c>
    </row>
    <row r="1873" spans="2:3" hidden="1" x14ac:dyDescent="0.15">
      <c r="B1873" s="37">
        <v>45201</v>
      </c>
      <c r="C1873" s="37" t="s">
        <v>1825</v>
      </c>
    </row>
    <row r="1874" spans="2:3" hidden="1" x14ac:dyDescent="0.15">
      <c r="B1874" s="37">
        <v>45202</v>
      </c>
      <c r="C1874" s="37" t="s">
        <v>1826</v>
      </c>
    </row>
    <row r="1875" spans="2:3" hidden="1" x14ac:dyDescent="0.15">
      <c r="B1875" s="37">
        <v>45203</v>
      </c>
      <c r="C1875" s="37" t="s">
        <v>1827</v>
      </c>
    </row>
    <row r="1876" spans="2:3" hidden="1" x14ac:dyDescent="0.15">
      <c r="B1876" s="37">
        <v>45204</v>
      </c>
      <c r="C1876" s="37" t="s">
        <v>1828</v>
      </c>
    </row>
    <row r="1877" spans="2:3" hidden="1" x14ac:dyDescent="0.15">
      <c r="B1877" s="37">
        <v>45205</v>
      </c>
      <c r="C1877" s="37" t="s">
        <v>1829</v>
      </c>
    </row>
    <row r="1878" spans="2:3" hidden="1" x14ac:dyDescent="0.15">
      <c r="B1878" s="37">
        <v>45206</v>
      </c>
      <c r="C1878" s="37" t="s">
        <v>1830</v>
      </c>
    </row>
    <row r="1879" spans="2:3" hidden="1" x14ac:dyDescent="0.15">
      <c r="B1879" s="37">
        <v>45207</v>
      </c>
      <c r="C1879" s="37" t="s">
        <v>1831</v>
      </c>
    </row>
    <row r="1880" spans="2:3" hidden="1" x14ac:dyDescent="0.15">
      <c r="B1880" s="37">
        <v>45208</v>
      </c>
      <c r="C1880" s="37" t="s">
        <v>1832</v>
      </c>
    </row>
    <row r="1881" spans="2:3" hidden="1" x14ac:dyDescent="0.15">
      <c r="B1881" s="37">
        <v>45209</v>
      </c>
      <c r="C1881" s="37" t="s">
        <v>1833</v>
      </c>
    </row>
    <row r="1882" spans="2:3" hidden="1" x14ac:dyDescent="0.15">
      <c r="B1882" s="37">
        <v>45341</v>
      </c>
      <c r="C1882" s="37" t="s">
        <v>1834</v>
      </c>
    </row>
    <row r="1883" spans="2:3" hidden="1" x14ac:dyDescent="0.15">
      <c r="B1883" s="37">
        <v>45361</v>
      </c>
      <c r="C1883" s="37" t="s">
        <v>1835</v>
      </c>
    </row>
    <row r="1884" spans="2:3" hidden="1" x14ac:dyDescent="0.15">
      <c r="B1884" s="37">
        <v>45382</v>
      </c>
      <c r="C1884" s="37" t="s">
        <v>1836</v>
      </c>
    </row>
    <row r="1885" spans="2:3" hidden="1" x14ac:dyDescent="0.15">
      <c r="B1885" s="37">
        <v>45383</v>
      </c>
      <c r="C1885" s="37" t="s">
        <v>1837</v>
      </c>
    </row>
    <row r="1886" spans="2:3" hidden="1" x14ac:dyDescent="0.15">
      <c r="B1886" s="37">
        <v>45401</v>
      </c>
      <c r="C1886" s="37" t="s">
        <v>1838</v>
      </c>
    </row>
    <row r="1887" spans="2:3" hidden="1" x14ac:dyDescent="0.15">
      <c r="B1887" s="37">
        <v>45402</v>
      </c>
      <c r="C1887" s="37" t="s">
        <v>1839</v>
      </c>
    </row>
    <row r="1888" spans="2:3" hidden="1" x14ac:dyDescent="0.15">
      <c r="B1888" s="37">
        <v>45403</v>
      </c>
      <c r="C1888" s="37" t="s">
        <v>1840</v>
      </c>
    </row>
    <row r="1889" spans="2:3" hidden="1" x14ac:dyDescent="0.15">
      <c r="B1889" s="37">
        <v>45404</v>
      </c>
      <c r="C1889" s="37" t="s">
        <v>1841</v>
      </c>
    </row>
    <row r="1890" spans="2:3" hidden="1" x14ac:dyDescent="0.15">
      <c r="B1890" s="37">
        <v>45405</v>
      </c>
      <c r="C1890" s="37" t="s">
        <v>1842</v>
      </c>
    </row>
    <row r="1891" spans="2:3" hidden="1" x14ac:dyDescent="0.15">
      <c r="B1891" s="37">
        <v>45406</v>
      </c>
      <c r="C1891" s="37" t="s">
        <v>1843</v>
      </c>
    </row>
    <row r="1892" spans="2:3" hidden="1" x14ac:dyDescent="0.15">
      <c r="B1892" s="37">
        <v>45421</v>
      </c>
      <c r="C1892" s="37" t="s">
        <v>1844</v>
      </c>
    </row>
    <row r="1893" spans="2:3" hidden="1" x14ac:dyDescent="0.15">
      <c r="B1893" s="37">
        <v>45429</v>
      </c>
      <c r="C1893" s="37" t="s">
        <v>1845</v>
      </c>
    </row>
    <row r="1894" spans="2:3" hidden="1" x14ac:dyDescent="0.15">
      <c r="B1894" s="37">
        <v>45430</v>
      </c>
      <c r="C1894" s="37" t="s">
        <v>1846</v>
      </c>
    </row>
    <row r="1895" spans="2:3" hidden="1" x14ac:dyDescent="0.15">
      <c r="B1895" s="37">
        <v>45431</v>
      </c>
      <c r="C1895" s="37" t="s">
        <v>335</v>
      </c>
    </row>
    <row r="1896" spans="2:3" hidden="1" x14ac:dyDescent="0.15">
      <c r="B1896" s="37">
        <v>45441</v>
      </c>
      <c r="C1896" s="37" t="s">
        <v>1847</v>
      </c>
    </row>
    <row r="1897" spans="2:3" hidden="1" x14ac:dyDescent="0.15">
      <c r="B1897" s="37">
        <v>45442</v>
      </c>
      <c r="C1897" s="37" t="s">
        <v>1848</v>
      </c>
    </row>
    <row r="1898" spans="2:3" hidden="1" x14ac:dyDescent="0.15">
      <c r="B1898" s="37">
        <v>45443</v>
      </c>
      <c r="C1898" s="37" t="s">
        <v>1849</v>
      </c>
    </row>
    <row r="1899" spans="2:3" hidden="1" x14ac:dyDescent="0.15">
      <c r="B1899" s="37">
        <v>46000</v>
      </c>
      <c r="C1899" s="37" t="s">
        <v>1850</v>
      </c>
    </row>
    <row r="1900" spans="2:3" hidden="1" x14ac:dyDescent="0.15">
      <c r="B1900" s="37">
        <v>46201</v>
      </c>
      <c r="C1900" s="37" t="s">
        <v>1851</v>
      </c>
    </row>
    <row r="1901" spans="2:3" hidden="1" x14ac:dyDescent="0.15">
      <c r="B1901" s="37">
        <v>46203</v>
      </c>
      <c r="C1901" s="37" t="s">
        <v>1852</v>
      </c>
    </row>
    <row r="1902" spans="2:3" hidden="1" x14ac:dyDescent="0.15">
      <c r="B1902" s="37">
        <v>46204</v>
      </c>
      <c r="C1902" s="37" t="s">
        <v>1853</v>
      </c>
    </row>
    <row r="1903" spans="2:3" hidden="1" x14ac:dyDescent="0.15">
      <c r="B1903" s="37">
        <v>46206</v>
      </c>
      <c r="C1903" s="37" t="s">
        <v>1854</v>
      </c>
    </row>
    <row r="1904" spans="2:3" hidden="1" x14ac:dyDescent="0.15">
      <c r="B1904" s="37">
        <v>46208</v>
      </c>
      <c r="C1904" s="37" t="s">
        <v>1855</v>
      </c>
    </row>
    <row r="1905" spans="2:3" hidden="1" x14ac:dyDescent="0.15">
      <c r="B1905" s="37">
        <v>46210</v>
      </c>
      <c r="C1905" s="37" t="s">
        <v>1856</v>
      </c>
    </row>
    <row r="1906" spans="2:3" hidden="1" x14ac:dyDescent="0.15">
      <c r="B1906" s="37">
        <v>46213</v>
      </c>
      <c r="C1906" s="37" t="s">
        <v>1857</v>
      </c>
    </row>
    <row r="1907" spans="2:3" hidden="1" x14ac:dyDescent="0.15">
      <c r="B1907" s="37">
        <v>46214</v>
      </c>
      <c r="C1907" s="37" t="s">
        <v>1858</v>
      </c>
    </row>
    <row r="1908" spans="2:3" hidden="1" x14ac:dyDescent="0.15">
      <c r="B1908" s="37">
        <v>46215</v>
      </c>
      <c r="C1908" s="37" t="s">
        <v>1859</v>
      </c>
    </row>
    <row r="1909" spans="2:3" hidden="1" x14ac:dyDescent="0.15">
      <c r="B1909" s="37">
        <v>46216</v>
      </c>
      <c r="C1909" s="37" t="s">
        <v>1860</v>
      </c>
    </row>
    <row r="1910" spans="2:3" hidden="1" x14ac:dyDescent="0.15">
      <c r="B1910" s="37">
        <v>46217</v>
      </c>
      <c r="C1910" s="37" t="s">
        <v>1861</v>
      </c>
    </row>
    <row r="1911" spans="2:3" hidden="1" x14ac:dyDescent="0.15">
      <c r="B1911" s="37">
        <v>46218</v>
      </c>
      <c r="C1911" s="37" t="s">
        <v>1862</v>
      </c>
    </row>
    <row r="1912" spans="2:3" hidden="1" x14ac:dyDescent="0.15">
      <c r="B1912" s="37">
        <v>46219</v>
      </c>
      <c r="C1912" s="37" t="s">
        <v>1863</v>
      </c>
    </row>
    <row r="1913" spans="2:3" hidden="1" x14ac:dyDescent="0.15">
      <c r="B1913" s="37">
        <v>46220</v>
      </c>
      <c r="C1913" s="37" t="s">
        <v>1864</v>
      </c>
    </row>
    <row r="1914" spans="2:3" hidden="1" x14ac:dyDescent="0.15">
      <c r="B1914" s="37">
        <v>46221</v>
      </c>
      <c r="C1914" s="37" t="s">
        <v>1865</v>
      </c>
    </row>
    <row r="1915" spans="2:3" hidden="1" x14ac:dyDescent="0.15">
      <c r="B1915" s="37">
        <v>46222</v>
      </c>
      <c r="C1915" s="37" t="s">
        <v>1866</v>
      </c>
    </row>
    <row r="1916" spans="2:3" hidden="1" x14ac:dyDescent="0.15">
      <c r="B1916" s="37">
        <v>46223</v>
      </c>
      <c r="C1916" s="37" t="s">
        <v>1867</v>
      </c>
    </row>
    <row r="1917" spans="2:3" hidden="1" x14ac:dyDescent="0.15">
      <c r="B1917" s="37">
        <v>46224</v>
      </c>
      <c r="C1917" s="37" t="s">
        <v>1868</v>
      </c>
    </row>
    <row r="1918" spans="2:3" hidden="1" x14ac:dyDescent="0.15">
      <c r="B1918" s="37">
        <v>46225</v>
      </c>
      <c r="C1918" s="37" t="s">
        <v>1869</v>
      </c>
    </row>
    <row r="1919" spans="2:3" hidden="1" x14ac:dyDescent="0.15">
      <c r="B1919" s="37">
        <v>46303</v>
      </c>
      <c r="C1919" s="37" t="s">
        <v>1870</v>
      </c>
    </row>
    <row r="1920" spans="2:3" hidden="1" x14ac:dyDescent="0.15">
      <c r="B1920" s="37">
        <v>46304</v>
      </c>
      <c r="C1920" s="37" t="s">
        <v>1871</v>
      </c>
    </row>
    <row r="1921" spans="2:3" hidden="1" x14ac:dyDescent="0.15">
      <c r="B1921" s="37">
        <v>46392</v>
      </c>
      <c r="C1921" s="37" t="s">
        <v>1872</v>
      </c>
    </row>
    <row r="1922" spans="2:3" hidden="1" x14ac:dyDescent="0.15">
      <c r="B1922" s="37">
        <v>46404</v>
      </c>
      <c r="C1922" s="37" t="s">
        <v>1873</v>
      </c>
    </row>
    <row r="1923" spans="2:3" hidden="1" x14ac:dyDescent="0.15">
      <c r="B1923" s="37">
        <v>46452</v>
      </c>
      <c r="C1923" s="37" t="s">
        <v>1874</v>
      </c>
    </row>
    <row r="1924" spans="2:3" hidden="1" x14ac:dyDescent="0.15">
      <c r="B1924" s="37">
        <v>46468</v>
      </c>
      <c r="C1924" s="37" t="s">
        <v>1875</v>
      </c>
    </row>
    <row r="1925" spans="2:3" hidden="1" x14ac:dyDescent="0.15">
      <c r="B1925" s="37">
        <v>46482</v>
      </c>
      <c r="C1925" s="37" t="s">
        <v>1876</v>
      </c>
    </row>
    <row r="1926" spans="2:3" hidden="1" x14ac:dyDescent="0.15">
      <c r="B1926" s="37">
        <v>46490</v>
      </c>
      <c r="C1926" s="37" t="s">
        <v>1877</v>
      </c>
    </row>
    <row r="1927" spans="2:3" hidden="1" x14ac:dyDescent="0.15">
      <c r="B1927" s="37">
        <v>46491</v>
      </c>
      <c r="C1927" s="37" t="s">
        <v>1878</v>
      </c>
    </row>
    <row r="1928" spans="2:3" hidden="1" x14ac:dyDescent="0.15">
      <c r="B1928" s="37">
        <v>46492</v>
      </c>
      <c r="C1928" s="37" t="s">
        <v>1879</v>
      </c>
    </row>
    <row r="1929" spans="2:3" hidden="1" x14ac:dyDescent="0.15">
      <c r="B1929" s="37">
        <v>46501</v>
      </c>
      <c r="C1929" s="37" t="s">
        <v>1880</v>
      </c>
    </row>
    <row r="1930" spans="2:3" hidden="1" x14ac:dyDescent="0.15">
      <c r="B1930" s="37">
        <v>46502</v>
      </c>
      <c r="C1930" s="37" t="s">
        <v>1881</v>
      </c>
    </row>
    <row r="1931" spans="2:3" hidden="1" x14ac:dyDescent="0.15">
      <c r="B1931" s="37">
        <v>46505</v>
      </c>
      <c r="C1931" s="37" t="s">
        <v>1882</v>
      </c>
    </row>
    <row r="1932" spans="2:3" hidden="1" x14ac:dyDescent="0.15">
      <c r="B1932" s="37">
        <v>46523</v>
      </c>
      <c r="C1932" s="37" t="s">
        <v>1883</v>
      </c>
    </row>
    <row r="1933" spans="2:3" hidden="1" x14ac:dyDescent="0.15">
      <c r="B1933" s="37">
        <v>46524</v>
      </c>
      <c r="C1933" s="37" t="s">
        <v>1884</v>
      </c>
    </row>
    <row r="1934" spans="2:3" hidden="1" x14ac:dyDescent="0.15">
      <c r="B1934" s="37">
        <v>46525</v>
      </c>
      <c r="C1934" s="37" t="s">
        <v>1885</v>
      </c>
    </row>
    <row r="1935" spans="2:3" hidden="1" x14ac:dyDescent="0.15">
      <c r="B1935" s="37">
        <v>46527</v>
      </c>
      <c r="C1935" s="37" t="s">
        <v>1886</v>
      </c>
    </row>
    <row r="1936" spans="2:3" hidden="1" x14ac:dyDescent="0.15">
      <c r="B1936" s="37">
        <v>46529</v>
      </c>
      <c r="C1936" s="37" t="s">
        <v>1887</v>
      </c>
    </row>
    <row r="1937" spans="2:3" hidden="1" x14ac:dyDescent="0.15">
      <c r="B1937" s="37">
        <v>46530</v>
      </c>
      <c r="C1937" s="37" t="s">
        <v>1888</v>
      </c>
    </row>
    <row r="1938" spans="2:3" hidden="1" x14ac:dyDescent="0.15">
      <c r="B1938" s="37">
        <v>46531</v>
      </c>
      <c r="C1938" s="37" t="s">
        <v>1889</v>
      </c>
    </row>
    <row r="1939" spans="2:3" hidden="1" x14ac:dyDescent="0.15">
      <c r="B1939" s="37">
        <v>46532</v>
      </c>
      <c r="C1939" s="37" t="s">
        <v>1890</v>
      </c>
    </row>
    <row r="1940" spans="2:3" hidden="1" x14ac:dyDescent="0.15">
      <c r="B1940" s="37">
        <v>46533</v>
      </c>
      <c r="C1940" s="37" t="s">
        <v>1891</v>
      </c>
    </row>
    <row r="1941" spans="2:3" hidden="1" x14ac:dyDescent="0.15">
      <c r="B1941" s="37">
        <v>46534</v>
      </c>
      <c r="C1941" s="37" t="s">
        <v>1892</v>
      </c>
    </row>
    <row r="1942" spans="2:3" hidden="1" x14ac:dyDescent="0.15">
      <c r="B1942" s="37">
        <v>46535</v>
      </c>
      <c r="C1942" s="37" t="s">
        <v>1893</v>
      </c>
    </row>
    <row r="1943" spans="2:3" hidden="1" x14ac:dyDescent="0.15">
      <c r="B1943" s="37">
        <v>47000</v>
      </c>
      <c r="C1943" s="37" t="s">
        <v>1894</v>
      </c>
    </row>
    <row r="1944" spans="2:3" hidden="1" x14ac:dyDescent="0.15">
      <c r="B1944" s="37">
        <v>47201</v>
      </c>
      <c r="C1944" s="37" t="s">
        <v>1895</v>
      </c>
    </row>
    <row r="1945" spans="2:3" hidden="1" x14ac:dyDescent="0.15">
      <c r="B1945" s="37">
        <v>47205</v>
      </c>
      <c r="C1945" s="37" t="s">
        <v>1896</v>
      </c>
    </row>
    <row r="1946" spans="2:3" hidden="1" x14ac:dyDescent="0.15">
      <c r="B1946" s="37">
        <v>47207</v>
      </c>
      <c r="C1946" s="37" t="s">
        <v>1897</v>
      </c>
    </row>
    <row r="1947" spans="2:3" hidden="1" x14ac:dyDescent="0.15">
      <c r="B1947" s="37">
        <v>47208</v>
      </c>
      <c r="C1947" s="37" t="s">
        <v>1898</v>
      </c>
    </row>
    <row r="1948" spans="2:3" hidden="1" x14ac:dyDescent="0.15">
      <c r="B1948" s="37">
        <v>47209</v>
      </c>
      <c r="C1948" s="37" t="s">
        <v>1899</v>
      </c>
    </row>
    <row r="1949" spans="2:3" hidden="1" x14ac:dyDescent="0.15">
      <c r="B1949" s="37">
        <v>47210</v>
      </c>
      <c r="C1949" s="37" t="s">
        <v>1900</v>
      </c>
    </row>
    <row r="1950" spans="2:3" hidden="1" x14ac:dyDescent="0.15">
      <c r="B1950" s="37">
        <v>47211</v>
      </c>
      <c r="C1950" s="37" t="s">
        <v>1901</v>
      </c>
    </row>
    <row r="1951" spans="2:3" hidden="1" x14ac:dyDescent="0.15">
      <c r="B1951" s="37">
        <v>47212</v>
      </c>
      <c r="C1951" s="37" t="s">
        <v>1902</v>
      </c>
    </row>
    <row r="1952" spans="2:3" hidden="1" x14ac:dyDescent="0.15">
      <c r="B1952" s="37">
        <v>47213</v>
      </c>
      <c r="C1952" s="37" t="s">
        <v>1903</v>
      </c>
    </row>
    <row r="1953" spans="2:3" hidden="1" x14ac:dyDescent="0.15">
      <c r="B1953" s="37">
        <v>47214</v>
      </c>
      <c r="C1953" s="37" t="s">
        <v>1904</v>
      </c>
    </row>
    <row r="1954" spans="2:3" hidden="1" x14ac:dyDescent="0.15">
      <c r="B1954" s="37">
        <v>47215</v>
      </c>
      <c r="C1954" s="37" t="s">
        <v>1905</v>
      </c>
    </row>
    <row r="1955" spans="2:3" hidden="1" x14ac:dyDescent="0.15">
      <c r="B1955" s="37">
        <v>47301</v>
      </c>
      <c r="C1955" s="37" t="s">
        <v>1906</v>
      </c>
    </row>
    <row r="1956" spans="2:3" hidden="1" x14ac:dyDescent="0.15">
      <c r="B1956" s="37">
        <v>47302</v>
      </c>
      <c r="C1956" s="37" t="s">
        <v>1907</v>
      </c>
    </row>
    <row r="1957" spans="2:3" hidden="1" x14ac:dyDescent="0.15">
      <c r="B1957" s="37">
        <v>47303</v>
      </c>
      <c r="C1957" s="37" t="s">
        <v>1908</v>
      </c>
    </row>
    <row r="1958" spans="2:3" hidden="1" x14ac:dyDescent="0.15">
      <c r="B1958" s="37">
        <v>47306</v>
      </c>
      <c r="C1958" s="37" t="s">
        <v>1909</v>
      </c>
    </row>
    <row r="1959" spans="2:3" hidden="1" x14ac:dyDescent="0.15">
      <c r="B1959" s="37">
        <v>47308</v>
      </c>
      <c r="C1959" s="37" t="s">
        <v>1910</v>
      </c>
    </row>
    <row r="1960" spans="2:3" hidden="1" x14ac:dyDescent="0.15">
      <c r="B1960" s="37">
        <v>47311</v>
      </c>
      <c r="C1960" s="37" t="s">
        <v>1911</v>
      </c>
    </row>
    <row r="1961" spans="2:3" hidden="1" x14ac:dyDescent="0.15">
      <c r="B1961" s="37">
        <v>47313</v>
      </c>
      <c r="C1961" s="37" t="s">
        <v>1912</v>
      </c>
    </row>
    <row r="1962" spans="2:3" hidden="1" x14ac:dyDescent="0.15">
      <c r="B1962" s="37">
        <v>47314</v>
      </c>
      <c r="C1962" s="37" t="s">
        <v>1913</v>
      </c>
    </row>
    <row r="1963" spans="2:3" hidden="1" x14ac:dyDescent="0.15">
      <c r="B1963" s="37">
        <v>47315</v>
      </c>
      <c r="C1963" s="37" t="s">
        <v>1914</v>
      </c>
    </row>
    <row r="1964" spans="2:3" hidden="1" x14ac:dyDescent="0.15">
      <c r="B1964" s="37">
        <v>47324</v>
      </c>
      <c r="C1964" s="37" t="s">
        <v>1915</v>
      </c>
    </row>
    <row r="1965" spans="2:3" hidden="1" x14ac:dyDescent="0.15">
      <c r="B1965" s="37">
        <v>47325</v>
      </c>
      <c r="C1965" s="37" t="s">
        <v>1916</v>
      </c>
    </row>
    <row r="1966" spans="2:3" hidden="1" x14ac:dyDescent="0.15">
      <c r="B1966" s="37">
        <v>47326</v>
      </c>
      <c r="C1966" s="37" t="s">
        <v>1917</v>
      </c>
    </row>
    <row r="1967" spans="2:3" hidden="1" x14ac:dyDescent="0.15">
      <c r="B1967" s="37">
        <v>47327</v>
      </c>
      <c r="C1967" s="37" t="s">
        <v>1918</v>
      </c>
    </row>
    <row r="1968" spans="2:3" hidden="1" x14ac:dyDescent="0.15">
      <c r="B1968" s="37">
        <v>47328</v>
      </c>
      <c r="C1968" s="37" t="s">
        <v>1919</v>
      </c>
    </row>
    <row r="1969" spans="2:3" hidden="1" x14ac:dyDescent="0.15">
      <c r="B1969" s="37">
        <v>47329</v>
      </c>
      <c r="C1969" s="37" t="s">
        <v>1920</v>
      </c>
    </row>
    <row r="1970" spans="2:3" hidden="1" x14ac:dyDescent="0.15">
      <c r="B1970" s="37">
        <v>47348</v>
      </c>
      <c r="C1970" s="37" t="s">
        <v>1921</v>
      </c>
    </row>
    <row r="1971" spans="2:3" hidden="1" x14ac:dyDescent="0.15">
      <c r="B1971" s="37">
        <v>47350</v>
      </c>
      <c r="C1971" s="37" t="s">
        <v>1922</v>
      </c>
    </row>
    <row r="1972" spans="2:3" hidden="1" x14ac:dyDescent="0.15">
      <c r="B1972" s="37">
        <v>47353</v>
      </c>
      <c r="C1972" s="37" t="s">
        <v>1923</v>
      </c>
    </row>
    <row r="1973" spans="2:3" hidden="1" x14ac:dyDescent="0.15">
      <c r="B1973" s="37">
        <v>47354</v>
      </c>
      <c r="C1973" s="37" t="s">
        <v>1924</v>
      </c>
    </row>
    <row r="1974" spans="2:3" hidden="1" x14ac:dyDescent="0.15">
      <c r="B1974" s="37">
        <v>47355</v>
      </c>
      <c r="C1974" s="37" t="s">
        <v>1925</v>
      </c>
    </row>
    <row r="1975" spans="2:3" hidden="1" x14ac:dyDescent="0.15">
      <c r="B1975" s="37">
        <v>47356</v>
      </c>
      <c r="C1975" s="37" t="s">
        <v>1926</v>
      </c>
    </row>
    <row r="1976" spans="2:3" hidden="1" x14ac:dyDescent="0.15">
      <c r="B1976" s="37">
        <v>47357</v>
      </c>
      <c r="C1976" s="37" t="s">
        <v>1927</v>
      </c>
    </row>
    <row r="1977" spans="2:3" hidden="1" x14ac:dyDescent="0.15">
      <c r="B1977" s="37">
        <v>47358</v>
      </c>
      <c r="C1977" s="37" t="s">
        <v>1928</v>
      </c>
    </row>
    <row r="1978" spans="2:3" hidden="1" x14ac:dyDescent="0.15">
      <c r="B1978" s="37">
        <v>47359</v>
      </c>
      <c r="C1978" s="37" t="s">
        <v>1929</v>
      </c>
    </row>
    <row r="1979" spans="2:3" hidden="1" x14ac:dyDescent="0.15">
      <c r="B1979" s="37">
        <v>47360</v>
      </c>
      <c r="C1979" s="37" t="s">
        <v>1930</v>
      </c>
    </row>
    <row r="1980" spans="2:3" hidden="1" x14ac:dyDescent="0.15">
      <c r="B1980" s="37">
        <v>47361</v>
      </c>
      <c r="C1980" s="37" t="s">
        <v>1931</v>
      </c>
    </row>
    <row r="1981" spans="2:3" hidden="1" x14ac:dyDescent="0.15">
      <c r="B1981" s="37">
        <v>47362</v>
      </c>
      <c r="C1981" s="37" t="s">
        <v>1932</v>
      </c>
    </row>
    <row r="1982" spans="2:3" hidden="1" x14ac:dyDescent="0.15">
      <c r="B1982" s="37">
        <v>47375</v>
      </c>
      <c r="C1982" s="37" t="s">
        <v>1933</v>
      </c>
    </row>
    <row r="1983" spans="2:3" hidden="1" x14ac:dyDescent="0.15">
      <c r="B1983" s="37">
        <v>47381</v>
      </c>
      <c r="C1983" s="37" t="s">
        <v>1934</v>
      </c>
    </row>
    <row r="1984" spans="2:3" hidden="1" x14ac:dyDescent="0.15">
      <c r="B1984" s="37">
        <v>47382</v>
      </c>
      <c r="C1984" s="37" t="s">
        <v>1935</v>
      </c>
    </row>
    <row r="1986" spans="3:13" ht="16.5" customHeight="1" x14ac:dyDescent="0.15">
      <c r="C1986" s="46" t="s">
        <v>1974</v>
      </c>
    </row>
    <row r="1987" spans="3:13" ht="16.5" customHeight="1" x14ac:dyDescent="0.15">
      <c r="C1987" s="46" t="s">
        <v>1975</v>
      </c>
    </row>
    <row r="1988" spans="3:13" x14ac:dyDescent="0.15">
      <c r="C1988" s="46"/>
      <c r="M1988" s="43"/>
    </row>
    <row r="1989" spans="3:13" ht="16.5" customHeight="1" x14ac:dyDescent="0.15">
      <c r="C1989" s="46" t="s">
        <v>1976</v>
      </c>
    </row>
    <row r="1990" spans="3:13" ht="16.5" customHeight="1" x14ac:dyDescent="0.15">
      <c r="C1990" s="46" t="s">
        <v>1981</v>
      </c>
    </row>
    <row r="1991" spans="3:13" ht="16.5" customHeight="1" x14ac:dyDescent="0.15">
      <c r="C1991" s="46" t="s">
        <v>1979</v>
      </c>
    </row>
    <row r="1992" spans="3:13" ht="16.5" customHeight="1" x14ac:dyDescent="0.15">
      <c r="C1992" s="46" t="s">
        <v>1980</v>
      </c>
    </row>
  </sheetData>
  <sheetProtection algorithmName="SHA-512" hashValue="WoEzyDGTH+8VrVCepgZOuqFz8m28nhKOwAl137blyaznmf8np9JiKJwgWEKjZqC40it4UB4dv6Q15Nk9V++iPQ==" saltValue="s84pirZIvPuwGdlgxV3K/Q==" spinCount="100000" sheet="1" objects="1" scenarios="1" selectLockedCells="1"/>
  <mergeCells count="6">
    <mergeCell ref="B2:K2"/>
    <mergeCell ref="D5:E5"/>
    <mergeCell ref="H5:I5"/>
    <mergeCell ref="D8:H8"/>
    <mergeCell ref="B4:K4"/>
    <mergeCell ref="B3:K3"/>
  </mergeCells>
  <phoneticPr fontId="2"/>
  <dataValidations count="7">
    <dataValidation type="whole" imeMode="off" allowBlank="1" showInputMessage="1" showErrorMessage="1" errorTitle="対象者番号入力エラー" error="有り得ない対象者番号が入力されています。" sqref="WVL982984:WVP982984 IZ8:JD8 SV8:SZ8 ACR8:ACV8 AMN8:AMR8 AWJ8:AWN8 BGF8:BGJ8 BQB8:BQF8 BZX8:CAB8 CJT8:CJX8 CTP8:CTT8 DDL8:DDP8 DNH8:DNL8 DXD8:DXH8 EGZ8:EHD8 EQV8:EQZ8 FAR8:FAV8 FKN8:FKR8 FUJ8:FUN8 GEF8:GEJ8 GOB8:GOF8 GXX8:GYB8 HHT8:HHX8 HRP8:HRT8 IBL8:IBP8 ILH8:ILL8 IVD8:IVH8 JEZ8:JFD8 JOV8:JOZ8 JYR8:JYV8 KIN8:KIR8 KSJ8:KSN8 LCF8:LCJ8 LMB8:LMF8 LVX8:LWB8 MFT8:MFX8 MPP8:MPT8 MZL8:MZP8 NJH8:NJL8 NTD8:NTH8 OCZ8:ODD8 OMV8:OMZ8 OWR8:OWV8 PGN8:PGR8 PQJ8:PQN8 QAF8:QAJ8 QKB8:QKF8 QTX8:QUB8 RDT8:RDX8 RNP8:RNT8 RXL8:RXP8 SHH8:SHL8 SRD8:SRH8 TAZ8:TBD8 TKV8:TKZ8 TUR8:TUV8 UEN8:UER8 UOJ8:UON8 UYF8:UYJ8 VIB8:VIF8 VRX8:VSB8 WBT8:WBX8 WLP8:WLT8 WVL8:WVP8 D65480:H65480 IZ65480:JD65480 SV65480:SZ65480 ACR65480:ACV65480 AMN65480:AMR65480 AWJ65480:AWN65480 BGF65480:BGJ65480 BQB65480:BQF65480 BZX65480:CAB65480 CJT65480:CJX65480 CTP65480:CTT65480 DDL65480:DDP65480 DNH65480:DNL65480 DXD65480:DXH65480 EGZ65480:EHD65480 EQV65480:EQZ65480 FAR65480:FAV65480 FKN65480:FKR65480 FUJ65480:FUN65480 GEF65480:GEJ65480 GOB65480:GOF65480 GXX65480:GYB65480 HHT65480:HHX65480 HRP65480:HRT65480 IBL65480:IBP65480 ILH65480:ILL65480 IVD65480:IVH65480 JEZ65480:JFD65480 JOV65480:JOZ65480 JYR65480:JYV65480 KIN65480:KIR65480 KSJ65480:KSN65480 LCF65480:LCJ65480 LMB65480:LMF65480 LVX65480:LWB65480 MFT65480:MFX65480 MPP65480:MPT65480 MZL65480:MZP65480 NJH65480:NJL65480 NTD65480:NTH65480 OCZ65480:ODD65480 OMV65480:OMZ65480 OWR65480:OWV65480 PGN65480:PGR65480 PQJ65480:PQN65480 QAF65480:QAJ65480 QKB65480:QKF65480 QTX65480:QUB65480 RDT65480:RDX65480 RNP65480:RNT65480 RXL65480:RXP65480 SHH65480:SHL65480 SRD65480:SRH65480 TAZ65480:TBD65480 TKV65480:TKZ65480 TUR65480:TUV65480 UEN65480:UER65480 UOJ65480:UON65480 UYF65480:UYJ65480 VIB65480:VIF65480 VRX65480:VSB65480 WBT65480:WBX65480 WLP65480:WLT65480 WVL65480:WVP65480 D131016:H131016 IZ131016:JD131016 SV131016:SZ131016 ACR131016:ACV131016 AMN131016:AMR131016 AWJ131016:AWN131016 BGF131016:BGJ131016 BQB131016:BQF131016 BZX131016:CAB131016 CJT131016:CJX131016 CTP131016:CTT131016 DDL131016:DDP131016 DNH131016:DNL131016 DXD131016:DXH131016 EGZ131016:EHD131016 EQV131016:EQZ131016 FAR131016:FAV131016 FKN131016:FKR131016 FUJ131016:FUN131016 GEF131016:GEJ131016 GOB131016:GOF131016 GXX131016:GYB131016 HHT131016:HHX131016 HRP131016:HRT131016 IBL131016:IBP131016 ILH131016:ILL131016 IVD131016:IVH131016 JEZ131016:JFD131016 JOV131016:JOZ131016 JYR131016:JYV131016 KIN131016:KIR131016 KSJ131016:KSN131016 LCF131016:LCJ131016 LMB131016:LMF131016 LVX131016:LWB131016 MFT131016:MFX131016 MPP131016:MPT131016 MZL131016:MZP131016 NJH131016:NJL131016 NTD131016:NTH131016 OCZ131016:ODD131016 OMV131016:OMZ131016 OWR131016:OWV131016 PGN131016:PGR131016 PQJ131016:PQN131016 QAF131016:QAJ131016 QKB131016:QKF131016 QTX131016:QUB131016 RDT131016:RDX131016 RNP131016:RNT131016 RXL131016:RXP131016 SHH131016:SHL131016 SRD131016:SRH131016 TAZ131016:TBD131016 TKV131016:TKZ131016 TUR131016:TUV131016 UEN131016:UER131016 UOJ131016:UON131016 UYF131016:UYJ131016 VIB131016:VIF131016 VRX131016:VSB131016 WBT131016:WBX131016 WLP131016:WLT131016 WVL131016:WVP131016 D196552:H196552 IZ196552:JD196552 SV196552:SZ196552 ACR196552:ACV196552 AMN196552:AMR196552 AWJ196552:AWN196552 BGF196552:BGJ196552 BQB196552:BQF196552 BZX196552:CAB196552 CJT196552:CJX196552 CTP196552:CTT196552 DDL196552:DDP196552 DNH196552:DNL196552 DXD196552:DXH196552 EGZ196552:EHD196552 EQV196552:EQZ196552 FAR196552:FAV196552 FKN196552:FKR196552 FUJ196552:FUN196552 GEF196552:GEJ196552 GOB196552:GOF196552 GXX196552:GYB196552 HHT196552:HHX196552 HRP196552:HRT196552 IBL196552:IBP196552 ILH196552:ILL196552 IVD196552:IVH196552 JEZ196552:JFD196552 JOV196552:JOZ196552 JYR196552:JYV196552 KIN196552:KIR196552 KSJ196552:KSN196552 LCF196552:LCJ196552 LMB196552:LMF196552 LVX196552:LWB196552 MFT196552:MFX196552 MPP196552:MPT196552 MZL196552:MZP196552 NJH196552:NJL196552 NTD196552:NTH196552 OCZ196552:ODD196552 OMV196552:OMZ196552 OWR196552:OWV196552 PGN196552:PGR196552 PQJ196552:PQN196552 QAF196552:QAJ196552 QKB196552:QKF196552 QTX196552:QUB196552 RDT196552:RDX196552 RNP196552:RNT196552 RXL196552:RXP196552 SHH196552:SHL196552 SRD196552:SRH196552 TAZ196552:TBD196552 TKV196552:TKZ196552 TUR196552:TUV196552 UEN196552:UER196552 UOJ196552:UON196552 UYF196552:UYJ196552 VIB196552:VIF196552 VRX196552:VSB196552 WBT196552:WBX196552 WLP196552:WLT196552 WVL196552:WVP196552 D262088:H262088 IZ262088:JD262088 SV262088:SZ262088 ACR262088:ACV262088 AMN262088:AMR262088 AWJ262088:AWN262088 BGF262088:BGJ262088 BQB262088:BQF262088 BZX262088:CAB262088 CJT262088:CJX262088 CTP262088:CTT262088 DDL262088:DDP262088 DNH262088:DNL262088 DXD262088:DXH262088 EGZ262088:EHD262088 EQV262088:EQZ262088 FAR262088:FAV262088 FKN262088:FKR262088 FUJ262088:FUN262088 GEF262088:GEJ262088 GOB262088:GOF262088 GXX262088:GYB262088 HHT262088:HHX262088 HRP262088:HRT262088 IBL262088:IBP262088 ILH262088:ILL262088 IVD262088:IVH262088 JEZ262088:JFD262088 JOV262088:JOZ262088 JYR262088:JYV262088 KIN262088:KIR262088 KSJ262088:KSN262088 LCF262088:LCJ262088 LMB262088:LMF262088 LVX262088:LWB262088 MFT262088:MFX262088 MPP262088:MPT262088 MZL262088:MZP262088 NJH262088:NJL262088 NTD262088:NTH262088 OCZ262088:ODD262088 OMV262088:OMZ262088 OWR262088:OWV262088 PGN262088:PGR262088 PQJ262088:PQN262088 QAF262088:QAJ262088 QKB262088:QKF262088 QTX262088:QUB262088 RDT262088:RDX262088 RNP262088:RNT262088 RXL262088:RXP262088 SHH262088:SHL262088 SRD262088:SRH262088 TAZ262088:TBD262088 TKV262088:TKZ262088 TUR262088:TUV262088 UEN262088:UER262088 UOJ262088:UON262088 UYF262088:UYJ262088 VIB262088:VIF262088 VRX262088:VSB262088 WBT262088:WBX262088 WLP262088:WLT262088 WVL262088:WVP262088 D327624:H327624 IZ327624:JD327624 SV327624:SZ327624 ACR327624:ACV327624 AMN327624:AMR327624 AWJ327624:AWN327624 BGF327624:BGJ327624 BQB327624:BQF327624 BZX327624:CAB327624 CJT327624:CJX327624 CTP327624:CTT327624 DDL327624:DDP327624 DNH327624:DNL327624 DXD327624:DXH327624 EGZ327624:EHD327624 EQV327624:EQZ327624 FAR327624:FAV327624 FKN327624:FKR327624 FUJ327624:FUN327624 GEF327624:GEJ327624 GOB327624:GOF327624 GXX327624:GYB327624 HHT327624:HHX327624 HRP327624:HRT327624 IBL327624:IBP327624 ILH327624:ILL327624 IVD327624:IVH327624 JEZ327624:JFD327624 JOV327624:JOZ327624 JYR327624:JYV327624 KIN327624:KIR327624 KSJ327624:KSN327624 LCF327624:LCJ327624 LMB327624:LMF327624 LVX327624:LWB327624 MFT327624:MFX327624 MPP327624:MPT327624 MZL327624:MZP327624 NJH327624:NJL327624 NTD327624:NTH327624 OCZ327624:ODD327624 OMV327624:OMZ327624 OWR327624:OWV327624 PGN327624:PGR327624 PQJ327624:PQN327624 QAF327624:QAJ327624 QKB327624:QKF327624 QTX327624:QUB327624 RDT327624:RDX327624 RNP327624:RNT327624 RXL327624:RXP327624 SHH327624:SHL327624 SRD327624:SRH327624 TAZ327624:TBD327624 TKV327624:TKZ327624 TUR327624:TUV327624 UEN327624:UER327624 UOJ327624:UON327624 UYF327624:UYJ327624 VIB327624:VIF327624 VRX327624:VSB327624 WBT327624:WBX327624 WLP327624:WLT327624 WVL327624:WVP327624 D393160:H393160 IZ393160:JD393160 SV393160:SZ393160 ACR393160:ACV393160 AMN393160:AMR393160 AWJ393160:AWN393160 BGF393160:BGJ393160 BQB393160:BQF393160 BZX393160:CAB393160 CJT393160:CJX393160 CTP393160:CTT393160 DDL393160:DDP393160 DNH393160:DNL393160 DXD393160:DXH393160 EGZ393160:EHD393160 EQV393160:EQZ393160 FAR393160:FAV393160 FKN393160:FKR393160 FUJ393160:FUN393160 GEF393160:GEJ393160 GOB393160:GOF393160 GXX393160:GYB393160 HHT393160:HHX393160 HRP393160:HRT393160 IBL393160:IBP393160 ILH393160:ILL393160 IVD393160:IVH393160 JEZ393160:JFD393160 JOV393160:JOZ393160 JYR393160:JYV393160 KIN393160:KIR393160 KSJ393160:KSN393160 LCF393160:LCJ393160 LMB393160:LMF393160 LVX393160:LWB393160 MFT393160:MFX393160 MPP393160:MPT393160 MZL393160:MZP393160 NJH393160:NJL393160 NTD393160:NTH393160 OCZ393160:ODD393160 OMV393160:OMZ393160 OWR393160:OWV393160 PGN393160:PGR393160 PQJ393160:PQN393160 QAF393160:QAJ393160 QKB393160:QKF393160 QTX393160:QUB393160 RDT393160:RDX393160 RNP393160:RNT393160 RXL393160:RXP393160 SHH393160:SHL393160 SRD393160:SRH393160 TAZ393160:TBD393160 TKV393160:TKZ393160 TUR393160:TUV393160 UEN393160:UER393160 UOJ393160:UON393160 UYF393160:UYJ393160 VIB393160:VIF393160 VRX393160:VSB393160 WBT393160:WBX393160 WLP393160:WLT393160 WVL393160:WVP393160 D458696:H458696 IZ458696:JD458696 SV458696:SZ458696 ACR458696:ACV458696 AMN458696:AMR458696 AWJ458696:AWN458696 BGF458696:BGJ458696 BQB458696:BQF458696 BZX458696:CAB458696 CJT458696:CJX458696 CTP458696:CTT458696 DDL458696:DDP458696 DNH458696:DNL458696 DXD458696:DXH458696 EGZ458696:EHD458696 EQV458696:EQZ458696 FAR458696:FAV458696 FKN458696:FKR458696 FUJ458696:FUN458696 GEF458696:GEJ458696 GOB458696:GOF458696 GXX458696:GYB458696 HHT458696:HHX458696 HRP458696:HRT458696 IBL458696:IBP458696 ILH458696:ILL458696 IVD458696:IVH458696 JEZ458696:JFD458696 JOV458696:JOZ458696 JYR458696:JYV458696 KIN458696:KIR458696 KSJ458696:KSN458696 LCF458696:LCJ458696 LMB458696:LMF458696 LVX458696:LWB458696 MFT458696:MFX458696 MPP458696:MPT458696 MZL458696:MZP458696 NJH458696:NJL458696 NTD458696:NTH458696 OCZ458696:ODD458696 OMV458696:OMZ458696 OWR458696:OWV458696 PGN458696:PGR458696 PQJ458696:PQN458696 QAF458696:QAJ458696 QKB458696:QKF458696 QTX458696:QUB458696 RDT458696:RDX458696 RNP458696:RNT458696 RXL458696:RXP458696 SHH458696:SHL458696 SRD458696:SRH458696 TAZ458696:TBD458696 TKV458696:TKZ458696 TUR458696:TUV458696 UEN458696:UER458696 UOJ458696:UON458696 UYF458696:UYJ458696 VIB458696:VIF458696 VRX458696:VSB458696 WBT458696:WBX458696 WLP458696:WLT458696 WVL458696:WVP458696 D524232:H524232 IZ524232:JD524232 SV524232:SZ524232 ACR524232:ACV524232 AMN524232:AMR524232 AWJ524232:AWN524232 BGF524232:BGJ524232 BQB524232:BQF524232 BZX524232:CAB524232 CJT524232:CJX524232 CTP524232:CTT524232 DDL524232:DDP524232 DNH524232:DNL524232 DXD524232:DXH524232 EGZ524232:EHD524232 EQV524232:EQZ524232 FAR524232:FAV524232 FKN524232:FKR524232 FUJ524232:FUN524232 GEF524232:GEJ524232 GOB524232:GOF524232 GXX524232:GYB524232 HHT524232:HHX524232 HRP524232:HRT524232 IBL524232:IBP524232 ILH524232:ILL524232 IVD524232:IVH524232 JEZ524232:JFD524232 JOV524232:JOZ524232 JYR524232:JYV524232 KIN524232:KIR524232 KSJ524232:KSN524232 LCF524232:LCJ524232 LMB524232:LMF524232 LVX524232:LWB524232 MFT524232:MFX524232 MPP524232:MPT524232 MZL524232:MZP524232 NJH524232:NJL524232 NTD524232:NTH524232 OCZ524232:ODD524232 OMV524232:OMZ524232 OWR524232:OWV524232 PGN524232:PGR524232 PQJ524232:PQN524232 QAF524232:QAJ524232 QKB524232:QKF524232 QTX524232:QUB524232 RDT524232:RDX524232 RNP524232:RNT524232 RXL524232:RXP524232 SHH524232:SHL524232 SRD524232:SRH524232 TAZ524232:TBD524232 TKV524232:TKZ524232 TUR524232:TUV524232 UEN524232:UER524232 UOJ524232:UON524232 UYF524232:UYJ524232 VIB524232:VIF524232 VRX524232:VSB524232 WBT524232:WBX524232 WLP524232:WLT524232 WVL524232:WVP524232 D589768:H589768 IZ589768:JD589768 SV589768:SZ589768 ACR589768:ACV589768 AMN589768:AMR589768 AWJ589768:AWN589768 BGF589768:BGJ589768 BQB589768:BQF589768 BZX589768:CAB589768 CJT589768:CJX589768 CTP589768:CTT589768 DDL589768:DDP589768 DNH589768:DNL589768 DXD589768:DXH589768 EGZ589768:EHD589768 EQV589768:EQZ589768 FAR589768:FAV589768 FKN589768:FKR589768 FUJ589768:FUN589768 GEF589768:GEJ589768 GOB589768:GOF589768 GXX589768:GYB589768 HHT589768:HHX589768 HRP589768:HRT589768 IBL589768:IBP589768 ILH589768:ILL589768 IVD589768:IVH589768 JEZ589768:JFD589768 JOV589768:JOZ589768 JYR589768:JYV589768 KIN589768:KIR589768 KSJ589768:KSN589768 LCF589768:LCJ589768 LMB589768:LMF589768 LVX589768:LWB589768 MFT589768:MFX589768 MPP589768:MPT589768 MZL589768:MZP589768 NJH589768:NJL589768 NTD589768:NTH589768 OCZ589768:ODD589768 OMV589768:OMZ589768 OWR589768:OWV589768 PGN589768:PGR589768 PQJ589768:PQN589768 QAF589768:QAJ589768 QKB589768:QKF589768 QTX589768:QUB589768 RDT589768:RDX589768 RNP589768:RNT589768 RXL589768:RXP589768 SHH589768:SHL589768 SRD589768:SRH589768 TAZ589768:TBD589768 TKV589768:TKZ589768 TUR589768:TUV589768 UEN589768:UER589768 UOJ589768:UON589768 UYF589768:UYJ589768 VIB589768:VIF589768 VRX589768:VSB589768 WBT589768:WBX589768 WLP589768:WLT589768 WVL589768:WVP589768 D655304:H655304 IZ655304:JD655304 SV655304:SZ655304 ACR655304:ACV655304 AMN655304:AMR655304 AWJ655304:AWN655304 BGF655304:BGJ655304 BQB655304:BQF655304 BZX655304:CAB655304 CJT655304:CJX655304 CTP655304:CTT655304 DDL655304:DDP655304 DNH655304:DNL655304 DXD655304:DXH655304 EGZ655304:EHD655304 EQV655304:EQZ655304 FAR655304:FAV655304 FKN655304:FKR655304 FUJ655304:FUN655304 GEF655304:GEJ655304 GOB655304:GOF655304 GXX655304:GYB655304 HHT655304:HHX655304 HRP655304:HRT655304 IBL655304:IBP655304 ILH655304:ILL655304 IVD655304:IVH655304 JEZ655304:JFD655304 JOV655304:JOZ655304 JYR655304:JYV655304 KIN655304:KIR655304 KSJ655304:KSN655304 LCF655304:LCJ655304 LMB655304:LMF655304 LVX655304:LWB655304 MFT655304:MFX655304 MPP655304:MPT655304 MZL655304:MZP655304 NJH655304:NJL655304 NTD655304:NTH655304 OCZ655304:ODD655304 OMV655304:OMZ655304 OWR655304:OWV655304 PGN655304:PGR655304 PQJ655304:PQN655304 QAF655304:QAJ655304 QKB655304:QKF655304 QTX655304:QUB655304 RDT655304:RDX655304 RNP655304:RNT655304 RXL655304:RXP655304 SHH655304:SHL655304 SRD655304:SRH655304 TAZ655304:TBD655304 TKV655304:TKZ655304 TUR655304:TUV655304 UEN655304:UER655304 UOJ655304:UON655304 UYF655304:UYJ655304 VIB655304:VIF655304 VRX655304:VSB655304 WBT655304:WBX655304 WLP655304:WLT655304 WVL655304:WVP655304 D720840:H720840 IZ720840:JD720840 SV720840:SZ720840 ACR720840:ACV720840 AMN720840:AMR720840 AWJ720840:AWN720840 BGF720840:BGJ720840 BQB720840:BQF720840 BZX720840:CAB720840 CJT720840:CJX720840 CTP720840:CTT720840 DDL720840:DDP720840 DNH720840:DNL720840 DXD720840:DXH720840 EGZ720840:EHD720840 EQV720840:EQZ720840 FAR720840:FAV720840 FKN720840:FKR720840 FUJ720840:FUN720840 GEF720840:GEJ720840 GOB720840:GOF720840 GXX720840:GYB720840 HHT720840:HHX720840 HRP720840:HRT720840 IBL720840:IBP720840 ILH720840:ILL720840 IVD720840:IVH720840 JEZ720840:JFD720840 JOV720840:JOZ720840 JYR720840:JYV720840 KIN720840:KIR720840 KSJ720840:KSN720840 LCF720840:LCJ720840 LMB720840:LMF720840 LVX720840:LWB720840 MFT720840:MFX720840 MPP720840:MPT720840 MZL720840:MZP720840 NJH720840:NJL720840 NTD720840:NTH720840 OCZ720840:ODD720840 OMV720840:OMZ720840 OWR720840:OWV720840 PGN720840:PGR720840 PQJ720840:PQN720840 QAF720840:QAJ720840 QKB720840:QKF720840 QTX720840:QUB720840 RDT720840:RDX720840 RNP720840:RNT720840 RXL720840:RXP720840 SHH720840:SHL720840 SRD720840:SRH720840 TAZ720840:TBD720840 TKV720840:TKZ720840 TUR720840:TUV720840 UEN720840:UER720840 UOJ720840:UON720840 UYF720840:UYJ720840 VIB720840:VIF720840 VRX720840:VSB720840 WBT720840:WBX720840 WLP720840:WLT720840 WVL720840:WVP720840 D786376:H786376 IZ786376:JD786376 SV786376:SZ786376 ACR786376:ACV786376 AMN786376:AMR786376 AWJ786376:AWN786376 BGF786376:BGJ786376 BQB786376:BQF786376 BZX786376:CAB786376 CJT786376:CJX786376 CTP786376:CTT786376 DDL786376:DDP786376 DNH786376:DNL786376 DXD786376:DXH786376 EGZ786376:EHD786376 EQV786376:EQZ786376 FAR786376:FAV786376 FKN786376:FKR786376 FUJ786376:FUN786376 GEF786376:GEJ786376 GOB786376:GOF786376 GXX786376:GYB786376 HHT786376:HHX786376 HRP786376:HRT786376 IBL786376:IBP786376 ILH786376:ILL786376 IVD786376:IVH786376 JEZ786376:JFD786376 JOV786376:JOZ786376 JYR786376:JYV786376 KIN786376:KIR786376 KSJ786376:KSN786376 LCF786376:LCJ786376 LMB786376:LMF786376 LVX786376:LWB786376 MFT786376:MFX786376 MPP786376:MPT786376 MZL786376:MZP786376 NJH786376:NJL786376 NTD786376:NTH786376 OCZ786376:ODD786376 OMV786376:OMZ786376 OWR786376:OWV786376 PGN786376:PGR786376 PQJ786376:PQN786376 QAF786376:QAJ786376 QKB786376:QKF786376 QTX786376:QUB786376 RDT786376:RDX786376 RNP786376:RNT786376 RXL786376:RXP786376 SHH786376:SHL786376 SRD786376:SRH786376 TAZ786376:TBD786376 TKV786376:TKZ786376 TUR786376:TUV786376 UEN786376:UER786376 UOJ786376:UON786376 UYF786376:UYJ786376 VIB786376:VIF786376 VRX786376:VSB786376 WBT786376:WBX786376 WLP786376:WLT786376 WVL786376:WVP786376 D851912:H851912 IZ851912:JD851912 SV851912:SZ851912 ACR851912:ACV851912 AMN851912:AMR851912 AWJ851912:AWN851912 BGF851912:BGJ851912 BQB851912:BQF851912 BZX851912:CAB851912 CJT851912:CJX851912 CTP851912:CTT851912 DDL851912:DDP851912 DNH851912:DNL851912 DXD851912:DXH851912 EGZ851912:EHD851912 EQV851912:EQZ851912 FAR851912:FAV851912 FKN851912:FKR851912 FUJ851912:FUN851912 GEF851912:GEJ851912 GOB851912:GOF851912 GXX851912:GYB851912 HHT851912:HHX851912 HRP851912:HRT851912 IBL851912:IBP851912 ILH851912:ILL851912 IVD851912:IVH851912 JEZ851912:JFD851912 JOV851912:JOZ851912 JYR851912:JYV851912 KIN851912:KIR851912 KSJ851912:KSN851912 LCF851912:LCJ851912 LMB851912:LMF851912 LVX851912:LWB851912 MFT851912:MFX851912 MPP851912:MPT851912 MZL851912:MZP851912 NJH851912:NJL851912 NTD851912:NTH851912 OCZ851912:ODD851912 OMV851912:OMZ851912 OWR851912:OWV851912 PGN851912:PGR851912 PQJ851912:PQN851912 QAF851912:QAJ851912 QKB851912:QKF851912 QTX851912:QUB851912 RDT851912:RDX851912 RNP851912:RNT851912 RXL851912:RXP851912 SHH851912:SHL851912 SRD851912:SRH851912 TAZ851912:TBD851912 TKV851912:TKZ851912 TUR851912:TUV851912 UEN851912:UER851912 UOJ851912:UON851912 UYF851912:UYJ851912 VIB851912:VIF851912 VRX851912:VSB851912 WBT851912:WBX851912 WLP851912:WLT851912 WVL851912:WVP851912 D917448:H917448 IZ917448:JD917448 SV917448:SZ917448 ACR917448:ACV917448 AMN917448:AMR917448 AWJ917448:AWN917448 BGF917448:BGJ917448 BQB917448:BQF917448 BZX917448:CAB917448 CJT917448:CJX917448 CTP917448:CTT917448 DDL917448:DDP917448 DNH917448:DNL917448 DXD917448:DXH917448 EGZ917448:EHD917448 EQV917448:EQZ917448 FAR917448:FAV917448 FKN917448:FKR917448 FUJ917448:FUN917448 GEF917448:GEJ917448 GOB917448:GOF917448 GXX917448:GYB917448 HHT917448:HHX917448 HRP917448:HRT917448 IBL917448:IBP917448 ILH917448:ILL917448 IVD917448:IVH917448 JEZ917448:JFD917448 JOV917448:JOZ917448 JYR917448:JYV917448 KIN917448:KIR917448 KSJ917448:KSN917448 LCF917448:LCJ917448 LMB917448:LMF917448 LVX917448:LWB917448 MFT917448:MFX917448 MPP917448:MPT917448 MZL917448:MZP917448 NJH917448:NJL917448 NTD917448:NTH917448 OCZ917448:ODD917448 OMV917448:OMZ917448 OWR917448:OWV917448 PGN917448:PGR917448 PQJ917448:PQN917448 QAF917448:QAJ917448 QKB917448:QKF917448 QTX917448:QUB917448 RDT917448:RDX917448 RNP917448:RNT917448 RXL917448:RXP917448 SHH917448:SHL917448 SRD917448:SRH917448 TAZ917448:TBD917448 TKV917448:TKZ917448 TUR917448:TUV917448 UEN917448:UER917448 UOJ917448:UON917448 UYF917448:UYJ917448 VIB917448:VIF917448 VRX917448:VSB917448 WBT917448:WBX917448 WLP917448:WLT917448 WVL917448:WVP917448 D982984:H982984 IZ982984:JD982984 SV982984:SZ982984 ACR982984:ACV982984 AMN982984:AMR982984 AWJ982984:AWN982984 BGF982984:BGJ982984 BQB982984:BQF982984 BZX982984:CAB982984 CJT982984:CJX982984 CTP982984:CTT982984 DDL982984:DDP982984 DNH982984:DNL982984 DXD982984:DXH982984 EGZ982984:EHD982984 EQV982984:EQZ982984 FAR982984:FAV982984 FKN982984:FKR982984 FUJ982984:FUN982984 GEF982984:GEJ982984 GOB982984:GOF982984 GXX982984:GYB982984 HHT982984:HHX982984 HRP982984:HRT982984 IBL982984:IBP982984 ILH982984:ILL982984 IVD982984:IVH982984 JEZ982984:JFD982984 JOV982984:JOZ982984 JYR982984:JYV982984 KIN982984:KIR982984 KSJ982984:KSN982984 LCF982984:LCJ982984 LMB982984:LMF982984 LVX982984:LWB982984 MFT982984:MFX982984 MPP982984:MPT982984 MZL982984:MZP982984 NJH982984:NJL982984 NTD982984:NTH982984 OCZ982984:ODD982984 OMV982984:OMZ982984 OWR982984:OWV982984 PGN982984:PGR982984 PQJ982984:PQN982984 QAF982984:QAJ982984 QKB982984:QKF982984 QTX982984:QUB982984 RDT982984:RDX982984 RNP982984:RNT982984 RXL982984:RXP982984 SHH982984:SHL982984 SRD982984:SRH982984 TAZ982984:TBD982984 TKV982984:TKZ982984 TUR982984:TUV982984 UEN982984:UER982984 UOJ982984:UON982984 UYF982984:UYJ982984 VIB982984:VIF982984 VRX982984:VSB982984 WBT982984:WBX982984 WLP982984:WLT982984 D8:H8" xr:uid="{D7145285-98CF-47B5-A441-91A73DF2B289}">
      <formula1>0</formula1>
      <formula2>9999999999</formula2>
    </dataValidation>
    <dataValidation type="whole" imeMode="off" allowBlank="1" showInputMessage="1" showErrorMessage="1" errorTitle="月入力エラー" error="有り得ない月が入力されています。" sqref="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WVN982986 F65482 JB65482 SX65482 ACT65482 AMP65482 AWL65482 BGH65482 BQD65482 BZZ65482 CJV65482 CTR65482 DDN65482 DNJ65482 DXF65482 EHB65482 EQX65482 FAT65482 FKP65482 FUL65482 GEH65482 GOD65482 GXZ65482 HHV65482 HRR65482 IBN65482 ILJ65482 IVF65482 JFB65482 JOX65482 JYT65482 KIP65482 KSL65482 LCH65482 LMD65482 LVZ65482 MFV65482 MPR65482 MZN65482 NJJ65482 NTF65482 ODB65482 OMX65482 OWT65482 PGP65482 PQL65482 QAH65482 QKD65482 QTZ65482 RDV65482 RNR65482 RXN65482 SHJ65482 SRF65482 TBB65482 TKX65482 TUT65482 UEP65482 UOL65482 UYH65482 VID65482 VRZ65482 WBV65482 WLR65482 WVN65482 F131018 JB131018 SX131018 ACT131018 AMP131018 AWL131018 BGH131018 BQD131018 BZZ131018 CJV131018 CTR131018 DDN131018 DNJ131018 DXF131018 EHB131018 EQX131018 FAT131018 FKP131018 FUL131018 GEH131018 GOD131018 GXZ131018 HHV131018 HRR131018 IBN131018 ILJ131018 IVF131018 JFB131018 JOX131018 JYT131018 KIP131018 KSL131018 LCH131018 LMD131018 LVZ131018 MFV131018 MPR131018 MZN131018 NJJ131018 NTF131018 ODB131018 OMX131018 OWT131018 PGP131018 PQL131018 QAH131018 QKD131018 QTZ131018 RDV131018 RNR131018 RXN131018 SHJ131018 SRF131018 TBB131018 TKX131018 TUT131018 UEP131018 UOL131018 UYH131018 VID131018 VRZ131018 WBV131018 WLR131018 WVN131018 F196554 JB196554 SX196554 ACT196554 AMP196554 AWL196554 BGH196554 BQD196554 BZZ196554 CJV196554 CTR196554 DDN196554 DNJ196554 DXF196554 EHB196554 EQX196554 FAT196554 FKP196554 FUL196554 GEH196554 GOD196554 GXZ196554 HHV196554 HRR196554 IBN196554 ILJ196554 IVF196554 JFB196554 JOX196554 JYT196554 KIP196554 KSL196554 LCH196554 LMD196554 LVZ196554 MFV196554 MPR196554 MZN196554 NJJ196554 NTF196554 ODB196554 OMX196554 OWT196554 PGP196554 PQL196554 QAH196554 QKD196554 QTZ196554 RDV196554 RNR196554 RXN196554 SHJ196554 SRF196554 TBB196554 TKX196554 TUT196554 UEP196554 UOL196554 UYH196554 VID196554 VRZ196554 WBV196554 WLR196554 WVN196554 F262090 JB262090 SX262090 ACT262090 AMP262090 AWL262090 BGH262090 BQD262090 BZZ262090 CJV262090 CTR262090 DDN262090 DNJ262090 DXF262090 EHB262090 EQX262090 FAT262090 FKP262090 FUL262090 GEH262090 GOD262090 GXZ262090 HHV262090 HRR262090 IBN262090 ILJ262090 IVF262090 JFB262090 JOX262090 JYT262090 KIP262090 KSL262090 LCH262090 LMD262090 LVZ262090 MFV262090 MPR262090 MZN262090 NJJ262090 NTF262090 ODB262090 OMX262090 OWT262090 PGP262090 PQL262090 QAH262090 QKD262090 QTZ262090 RDV262090 RNR262090 RXN262090 SHJ262090 SRF262090 TBB262090 TKX262090 TUT262090 UEP262090 UOL262090 UYH262090 VID262090 VRZ262090 WBV262090 WLR262090 WVN262090 F327626 JB327626 SX327626 ACT327626 AMP327626 AWL327626 BGH327626 BQD327626 BZZ327626 CJV327626 CTR327626 DDN327626 DNJ327626 DXF327626 EHB327626 EQX327626 FAT327626 FKP327626 FUL327626 GEH327626 GOD327626 GXZ327626 HHV327626 HRR327626 IBN327626 ILJ327626 IVF327626 JFB327626 JOX327626 JYT327626 KIP327626 KSL327626 LCH327626 LMD327626 LVZ327626 MFV327626 MPR327626 MZN327626 NJJ327626 NTF327626 ODB327626 OMX327626 OWT327626 PGP327626 PQL327626 QAH327626 QKD327626 QTZ327626 RDV327626 RNR327626 RXN327626 SHJ327626 SRF327626 TBB327626 TKX327626 TUT327626 UEP327626 UOL327626 UYH327626 VID327626 VRZ327626 WBV327626 WLR327626 WVN327626 F393162 JB393162 SX393162 ACT393162 AMP393162 AWL393162 BGH393162 BQD393162 BZZ393162 CJV393162 CTR393162 DDN393162 DNJ393162 DXF393162 EHB393162 EQX393162 FAT393162 FKP393162 FUL393162 GEH393162 GOD393162 GXZ393162 HHV393162 HRR393162 IBN393162 ILJ393162 IVF393162 JFB393162 JOX393162 JYT393162 KIP393162 KSL393162 LCH393162 LMD393162 LVZ393162 MFV393162 MPR393162 MZN393162 NJJ393162 NTF393162 ODB393162 OMX393162 OWT393162 PGP393162 PQL393162 QAH393162 QKD393162 QTZ393162 RDV393162 RNR393162 RXN393162 SHJ393162 SRF393162 TBB393162 TKX393162 TUT393162 UEP393162 UOL393162 UYH393162 VID393162 VRZ393162 WBV393162 WLR393162 WVN393162 F458698 JB458698 SX458698 ACT458698 AMP458698 AWL458698 BGH458698 BQD458698 BZZ458698 CJV458698 CTR458698 DDN458698 DNJ458698 DXF458698 EHB458698 EQX458698 FAT458698 FKP458698 FUL458698 GEH458698 GOD458698 GXZ458698 HHV458698 HRR458698 IBN458698 ILJ458698 IVF458698 JFB458698 JOX458698 JYT458698 KIP458698 KSL458698 LCH458698 LMD458698 LVZ458698 MFV458698 MPR458698 MZN458698 NJJ458698 NTF458698 ODB458698 OMX458698 OWT458698 PGP458698 PQL458698 QAH458698 QKD458698 QTZ458698 RDV458698 RNR458698 RXN458698 SHJ458698 SRF458698 TBB458698 TKX458698 TUT458698 UEP458698 UOL458698 UYH458698 VID458698 VRZ458698 WBV458698 WLR458698 WVN458698 F524234 JB524234 SX524234 ACT524234 AMP524234 AWL524234 BGH524234 BQD524234 BZZ524234 CJV524234 CTR524234 DDN524234 DNJ524234 DXF524234 EHB524234 EQX524234 FAT524234 FKP524234 FUL524234 GEH524234 GOD524234 GXZ524234 HHV524234 HRR524234 IBN524234 ILJ524234 IVF524234 JFB524234 JOX524234 JYT524234 KIP524234 KSL524234 LCH524234 LMD524234 LVZ524234 MFV524234 MPR524234 MZN524234 NJJ524234 NTF524234 ODB524234 OMX524234 OWT524234 PGP524234 PQL524234 QAH524234 QKD524234 QTZ524234 RDV524234 RNR524234 RXN524234 SHJ524234 SRF524234 TBB524234 TKX524234 TUT524234 UEP524234 UOL524234 UYH524234 VID524234 VRZ524234 WBV524234 WLR524234 WVN524234 F589770 JB589770 SX589770 ACT589770 AMP589770 AWL589770 BGH589770 BQD589770 BZZ589770 CJV589770 CTR589770 DDN589770 DNJ589770 DXF589770 EHB589770 EQX589770 FAT589770 FKP589770 FUL589770 GEH589770 GOD589770 GXZ589770 HHV589770 HRR589770 IBN589770 ILJ589770 IVF589770 JFB589770 JOX589770 JYT589770 KIP589770 KSL589770 LCH589770 LMD589770 LVZ589770 MFV589770 MPR589770 MZN589770 NJJ589770 NTF589770 ODB589770 OMX589770 OWT589770 PGP589770 PQL589770 QAH589770 QKD589770 QTZ589770 RDV589770 RNR589770 RXN589770 SHJ589770 SRF589770 TBB589770 TKX589770 TUT589770 UEP589770 UOL589770 UYH589770 VID589770 VRZ589770 WBV589770 WLR589770 WVN589770 F655306 JB655306 SX655306 ACT655306 AMP655306 AWL655306 BGH655306 BQD655306 BZZ655306 CJV655306 CTR655306 DDN655306 DNJ655306 DXF655306 EHB655306 EQX655306 FAT655306 FKP655306 FUL655306 GEH655306 GOD655306 GXZ655306 HHV655306 HRR655306 IBN655306 ILJ655306 IVF655306 JFB655306 JOX655306 JYT655306 KIP655306 KSL655306 LCH655306 LMD655306 LVZ655306 MFV655306 MPR655306 MZN655306 NJJ655306 NTF655306 ODB655306 OMX655306 OWT655306 PGP655306 PQL655306 QAH655306 QKD655306 QTZ655306 RDV655306 RNR655306 RXN655306 SHJ655306 SRF655306 TBB655306 TKX655306 TUT655306 UEP655306 UOL655306 UYH655306 VID655306 VRZ655306 WBV655306 WLR655306 WVN655306 F720842 JB720842 SX720842 ACT720842 AMP720842 AWL720842 BGH720842 BQD720842 BZZ720842 CJV720842 CTR720842 DDN720842 DNJ720842 DXF720842 EHB720842 EQX720842 FAT720842 FKP720842 FUL720842 GEH720842 GOD720842 GXZ720842 HHV720842 HRR720842 IBN720842 ILJ720842 IVF720842 JFB720842 JOX720842 JYT720842 KIP720842 KSL720842 LCH720842 LMD720842 LVZ720842 MFV720842 MPR720842 MZN720842 NJJ720842 NTF720842 ODB720842 OMX720842 OWT720842 PGP720842 PQL720842 QAH720842 QKD720842 QTZ720842 RDV720842 RNR720842 RXN720842 SHJ720842 SRF720842 TBB720842 TKX720842 TUT720842 UEP720842 UOL720842 UYH720842 VID720842 VRZ720842 WBV720842 WLR720842 WVN720842 F786378 JB786378 SX786378 ACT786378 AMP786378 AWL786378 BGH786378 BQD786378 BZZ786378 CJV786378 CTR786378 DDN786378 DNJ786378 DXF786378 EHB786378 EQX786378 FAT786378 FKP786378 FUL786378 GEH786378 GOD786378 GXZ786378 HHV786378 HRR786378 IBN786378 ILJ786378 IVF786378 JFB786378 JOX786378 JYT786378 KIP786378 KSL786378 LCH786378 LMD786378 LVZ786378 MFV786378 MPR786378 MZN786378 NJJ786378 NTF786378 ODB786378 OMX786378 OWT786378 PGP786378 PQL786378 QAH786378 QKD786378 QTZ786378 RDV786378 RNR786378 RXN786378 SHJ786378 SRF786378 TBB786378 TKX786378 TUT786378 UEP786378 UOL786378 UYH786378 VID786378 VRZ786378 WBV786378 WLR786378 WVN786378 F851914 JB851914 SX851914 ACT851914 AMP851914 AWL851914 BGH851914 BQD851914 BZZ851914 CJV851914 CTR851914 DDN851914 DNJ851914 DXF851914 EHB851914 EQX851914 FAT851914 FKP851914 FUL851914 GEH851914 GOD851914 GXZ851914 HHV851914 HRR851914 IBN851914 ILJ851914 IVF851914 JFB851914 JOX851914 JYT851914 KIP851914 KSL851914 LCH851914 LMD851914 LVZ851914 MFV851914 MPR851914 MZN851914 NJJ851914 NTF851914 ODB851914 OMX851914 OWT851914 PGP851914 PQL851914 QAH851914 QKD851914 QTZ851914 RDV851914 RNR851914 RXN851914 SHJ851914 SRF851914 TBB851914 TKX851914 TUT851914 UEP851914 UOL851914 UYH851914 VID851914 VRZ851914 WBV851914 WLR851914 WVN851914 F917450 JB917450 SX917450 ACT917450 AMP917450 AWL917450 BGH917450 BQD917450 BZZ917450 CJV917450 CTR917450 DDN917450 DNJ917450 DXF917450 EHB917450 EQX917450 FAT917450 FKP917450 FUL917450 GEH917450 GOD917450 GXZ917450 HHV917450 HRR917450 IBN917450 ILJ917450 IVF917450 JFB917450 JOX917450 JYT917450 KIP917450 KSL917450 LCH917450 LMD917450 LVZ917450 MFV917450 MPR917450 MZN917450 NJJ917450 NTF917450 ODB917450 OMX917450 OWT917450 PGP917450 PQL917450 QAH917450 QKD917450 QTZ917450 RDV917450 RNR917450 RXN917450 SHJ917450 SRF917450 TBB917450 TKX917450 TUT917450 UEP917450 UOL917450 UYH917450 VID917450 VRZ917450 WBV917450 WLR917450 WVN917450 F982986 JB982986 SX982986 ACT982986 AMP982986 AWL982986 BGH982986 BQD982986 BZZ982986 CJV982986 CTR982986 DDN982986 DNJ982986 DXF982986 EHB982986 EQX982986 FAT982986 FKP982986 FUL982986 GEH982986 GOD982986 GXZ982986 HHV982986 HRR982986 IBN982986 ILJ982986 IVF982986 JFB982986 JOX982986 JYT982986 KIP982986 KSL982986 LCH982986 LMD982986 LVZ982986 MFV982986 MPR982986 MZN982986 NJJ982986 NTF982986 ODB982986 OMX982986 OWT982986 PGP982986 PQL982986 QAH982986 QKD982986 QTZ982986 RDV982986 RNR982986 RXN982986 SHJ982986 SRF982986 TBB982986 TKX982986 TUT982986 UEP982986 UOL982986 UYH982986 VID982986 VRZ982986 WBV982986 WLR982986 F13" xr:uid="{85BD8A34-1691-495B-8466-1489A3AC4B8F}">
      <formula1>1</formula1>
      <formula2>12</formula2>
    </dataValidation>
    <dataValidation type="whole" imeMode="off" allowBlank="1" showInputMessage="1" showErrorMessage="1" errorTitle="日入力エラー" error="有り得ない日が入力されています。" sqref="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WVP982986 H65482 JD65482 SZ65482 ACV65482 AMR65482 AWN65482 BGJ65482 BQF65482 CAB65482 CJX65482 CTT65482 DDP65482 DNL65482 DXH65482 EHD65482 EQZ65482 FAV65482 FKR65482 FUN65482 GEJ65482 GOF65482 GYB65482 HHX65482 HRT65482 IBP65482 ILL65482 IVH65482 JFD65482 JOZ65482 JYV65482 KIR65482 KSN65482 LCJ65482 LMF65482 LWB65482 MFX65482 MPT65482 MZP65482 NJL65482 NTH65482 ODD65482 OMZ65482 OWV65482 PGR65482 PQN65482 QAJ65482 QKF65482 QUB65482 RDX65482 RNT65482 RXP65482 SHL65482 SRH65482 TBD65482 TKZ65482 TUV65482 UER65482 UON65482 UYJ65482 VIF65482 VSB65482 WBX65482 WLT65482 WVP65482 H131018 JD131018 SZ131018 ACV131018 AMR131018 AWN131018 BGJ131018 BQF131018 CAB131018 CJX131018 CTT131018 DDP131018 DNL131018 DXH131018 EHD131018 EQZ131018 FAV131018 FKR131018 FUN131018 GEJ131018 GOF131018 GYB131018 HHX131018 HRT131018 IBP131018 ILL131018 IVH131018 JFD131018 JOZ131018 JYV131018 KIR131018 KSN131018 LCJ131018 LMF131018 LWB131018 MFX131018 MPT131018 MZP131018 NJL131018 NTH131018 ODD131018 OMZ131018 OWV131018 PGR131018 PQN131018 QAJ131018 QKF131018 QUB131018 RDX131018 RNT131018 RXP131018 SHL131018 SRH131018 TBD131018 TKZ131018 TUV131018 UER131018 UON131018 UYJ131018 VIF131018 VSB131018 WBX131018 WLT131018 WVP131018 H196554 JD196554 SZ196554 ACV196554 AMR196554 AWN196554 BGJ196554 BQF196554 CAB196554 CJX196554 CTT196554 DDP196554 DNL196554 DXH196554 EHD196554 EQZ196554 FAV196554 FKR196554 FUN196554 GEJ196554 GOF196554 GYB196554 HHX196554 HRT196554 IBP196554 ILL196554 IVH196554 JFD196554 JOZ196554 JYV196554 KIR196554 KSN196554 LCJ196554 LMF196554 LWB196554 MFX196554 MPT196554 MZP196554 NJL196554 NTH196554 ODD196554 OMZ196554 OWV196554 PGR196554 PQN196554 QAJ196554 QKF196554 QUB196554 RDX196554 RNT196554 RXP196554 SHL196554 SRH196554 TBD196554 TKZ196554 TUV196554 UER196554 UON196554 UYJ196554 VIF196554 VSB196554 WBX196554 WLT196554 WVP196554 H262090 JD262090 SZ262090 ACV262090 AMR262090 AWN262090 BGJ262090 BQF262090 CAB262090 CJX262090 CTT262090 DDP262090 DNL262090 DXH262090 EHD262090 EQZ262090 FAV262090 FKR262090 FUN262090 GEJ262090 GOF262090 GYB262090 HHX262090 HRT262090 IBP262090 ILL262090 IVH262090 JFD262090 JOZ262090 JYV262090 KIR262090 KSN262090 LCJ262090 LMF262090 LWB262090 MFX262090 MPT262090 MZP262090 NJL262090 NTH262090 ODD262090 OMZ262090 OWV262090 PGR262090 PQN262090 QAJ262090 QKF262090 QUB262090 RDX262090 RNT262090 RXP262090 SHL262090 SRH262090 TBD262090 TKZ262090 TUV262090 UER262090 UON262090 UYJ262090 VIF262090 VSB262090 WBX262090 WLT262090 WVP262090 H327626 JD327626 SZ327626 ACV327626 AMR327626 AWN327626 BGJ327626 BQF327626 CAB327626 CJX327626 CTT327626 DDP327626 DNL327626 DXH327626 EHD327626 EQZ327626 FAV327626 FKR327626 FUN327626 GEJ327626 GOF327626 GYB327626 HHX327626 HRT327626 IBP327626 ILL327626 IVH327626 JFD327626 JOZ327626 JYV327626 KIR327626 KSN327626 LCJ327626 LMF327626 LWB327626 MFX327626 MPT327626 MZP327626 NJL327626 NTH327626 ODD327626 OMZ327626 OWV327626 PGR327626 PQN327626 QAJ327626 QKF327626 QUB327626 RDX327626 RNT327626 RXP327626 SHL327626 SRH327626 TBD327626 TKZ327626 TUV327626 UER327626 UON327626 UYJ327626 VIF327626 VSB327626 WBX327626 WLT327626 WVP327626 H393162 JD393162 SZ393162 ACV393162 AMR393162 AWN393162 BGJ393162 BQF393162 CAB393162 CJX393162 CTT393162 DDP393162 DNL393162 DXH393162 EHD393162 EQZ393162 FAV393162 FKR393162 FUN393162 GEJ393162 GOF393162 GYB393162 HHX393162 HRT393162 IBP393162 ILL393162 IVH393162 JFD393162 JOZ393162 JYV393162 KIR393162 KSN393162 LCJ393162 LMF393162 LWB393162 MFX393162 MPT393162 MZP393162 NJL393162 NTH393162 ODD393162 OMZ393162 OWV393162 PGR393162 PQN393162 QAJ393162 QKF393162 QUB393162 RDX393162 RNT393162 RXP393162 SHL393162 SRH393162 TBD393162 TKZ393162 TUV393162 UER393162 UON393162 UYJ393162 VIF393162 VSB393162 WBX393162 WLT393162 WVP393162 H458698 JD458698 SZ458698 ACV458698 AMR458698 AWN458698 BGJ458698 BQF458698 CAB458698 CJX458698 CTT458698 DDP458698 DNL458698 DXH458698 EHD458698 EQZ458698 FAV458698 FKR458698 FUN458698 GEJ458698 GOF458698 GYB458698 HHX458698 HRT458698 IBP458698 ILL458698 IVH458698 JFD458698 JOZ458698 JYV458698 KIR458698 KSN458698 LCJ458698 LMF458698 LWB458698 MFX458698 MPT458698 MZP458698 NJL458698 NTH458698 ODD458698 OMZ458698 OWV458698 PGR458698 PQN458698 QAJ458698 QKF458698 QUB458698 RDX458698 RNT458698 RXP458698 SHL458698 SRH458698 TBD458698 TKZ458698 TUV458698 UER458698 UON458698 UYJ458698 VIF458698 VSB458698 WBX458698 WLT458698 WVP458698 H524234 JD524234 SZ524234 ACV524234 AMR524234 AWN524234 BGJ524234 BQF524234 CAB524234 CJX524234 CTT524234 DDP524234 DNL524234 DXH524234 EHD524234 EQZ524234 FAV524234 FKR524234 FUN524234 GEJ524234 GOF524234 GYB524234 HHX524234 HRT524234 IBP524234 ILL524234 IVH524234 JFD524234 JOZ524234 JYV524234 KIR524234 KSN524234 LCJ524234 LMF524234 LWB524234 MFX524234 MPT524234 MZP524234 NJL524234 NTH524234 ODD524234 OMZ524234 OWV524234 PGR524234 PQN524234 QAJ524234 QKF524234 QUB524234 RDX524234 RNT524234 RXP524234 SHL524234 SRH524234 TBD524234 TKZ524234 TUV524234 UER524234 UON524234 UYJ524234 VIF524234 VSB524234 WBX524234 WLT524234 WVP524234 H589770 JD589770 SZ589770 ACV589770 AMR589770 AWN589770 BGJ589770 BQF589770 CAB589770 CJX589770 CTT589770 DDP589770 DNL589770 DXH589770 EHD589770 EQZ589770 FAV589770 FKR589770 FUN589770 GEJ589770 GOF589770 GYB589770 HHX589770 HRT589770 IBP589770 ILL589770 IVH589770 JFD589770 JOZ589770 JYV589770 KIR589770 KSN589770 LCJ589770 LMF589770 LWB589770 MFX589770 MPT589770 MZP589770 NJL589770 NTH589770 ODD589770 OMZ589770 OWV589770 PGR589770 PQN589770 QAJ589770 QKF589770 QUB589770 RDX589770 RNT589770 RXP589770 SHL589770 SRH589770 TBD589770 TKZ589770 TUV589770 UER589770 UON589770 UYJ589770 VIF589770 VSB589770 WBX589770 WLT589770 WVP589770 H655306 JD655306 SZ655306 ACV655306 AMR655306 AWN655306 BGJ655306 BQF655306 CAB655306 CJX655306 CTT655306 DDP655306 DNL655306 DXH655306 EHD655306 EQZ655306 FAV655306 FKR655306 FUN655306 GEJ655306 GOF655306 GYB655306 HHX655306 HRT655306 IBP655306 ILL655306 IVH655306 JFD655306 JOZ655306 JYV655306 KIR655306 KSN655306 LCJ655306 LMF655306 LWB655306 MFX655306 MPT655306 MZP655306 NJL655306 NTH655306 ODD655306 OMZ655306 OWV655306 PGR655306 PQN655306 QAJ655306 QKF655306 QUB655306 RDX655306 RNT655306 RXP655306 SHL655306 SRH655306 TBD655306 TKZ655306 TUV655306 UER655306 UON655306 UYJ655306 VIF655306 VSB655306 WBX655306 WLT655306 WVP655306 H720842 JD720842 SZ720842 ACV720842 AMR720842 AWN720842 BGJ720842 BQF720842 CAB720842 CJX720842 CTT720842 DDP720842 DNL720842 DXH720842 EHD720842 EQZ720842 FAV720842 FKR720842 FUN720842 GEJ720842 GOF720842 GYB720842 HHX720842 HRT720842 IBP720842 ILL720842 IVH720842 JFD720842 JOZ720842 JYV720842 KIR720842 KSN720842 LCJ720842 LMF720842 LWB720842 MFX720842 MPT720842 MZP720842 NJL720842 NTH720842 ODD720842 OMZ720842 OWV720842 PGR720842 PQN720842 QAJ720842 QKF720842 QUB720842 RDX720842 RNT720842 RXP720842 SHL720842 SRH720842 TBD720842 TKZ720842 TUV720842 UER720842 UON720842 UYJ720842 VIF720842 VSB720842 WBX720842 WLT720842 WVP720842 H786378 JD786378 SZ786378 ACV786378 AMR786378 AWN786378 BGJ786378 BQF786378 CAB786378 CJX786378 CTT786378 DDP786378 DNL786378 DXH786378 EHD786378 EQZ786378 FAV786378 FKR786378 FUN786378 GEJ786378 GOF786378 GYB786378 HHX786378 HRT786378 IBP786378 ILL786378 IVH786378 JFD786378 JOZ786378 JYV786378 KIR786378 KSN786378 LCJ786378 LMF786378 LWB786378 MFX786378 MPT786378 MZP786378 NJL786378 NTH786378 ODD786378 OMZ786378 OWV786378 PGR786378 PQN786378 QAJ786378 QKF786378 QUB786378 RDX786378 RNT786378 RXP786378 SHL786378 SRH786378 TBD786378 TKZ786378 TUV786378 UER786378 UON786378 UYJ786378 VIF786378 VSB786378 WBX786378 WLT786378 WVP786378 H851914 JD851914 SZ851914 ACV851914 AMR851914 AWN851914 BGJ851914 BQF851914 CAB851914 CJX851914 CTT851914 DDP851914 DNL851914 DXH851914 EHD851914 EQZ851914 FAV851914 FKR851914 FUN851914 GEJ851914 GOF851914 GYB851914 HHX851914 HRT851914 IBP851914 ILL851914 IVH851914 JFD851914 JOZ851914 JYV851914 KIR851914 KSN851914 LCJ851914 LMF851914 LWB851914 MFX851914 MPT851914 MZP851914 NJL851914 NTH851914 ODD851914 OMZ851914 OWV851914 PGR851914 PQN851914 QAJ851914 QKF851914 QUB851914 RDX851914 RNT851914 RXP851914 SHL851914 SRH851914 TBD851914 TKZ851914 TUV851914 UER851914 UON851914 UYJ851914 VIF851914 VSB851914 WBX851914 WLT851914 WVP851914 H917450 JD917450 SZ917450 ACV917450 AMR917450 AWN917450 BGJ917450 BQF917450 CAB917450 CJX917450 CTT917450 DDP917450 DNL917450 DXH917450 EHD917450 EQZ917450 FAV917450 FKR917450 FUN917450 GEJ917450 GOF917450 GYB917450 HHX917450 HRT917450 IBP917450 ILL917450 IVH917450 JFD917450 JOZ917450 JYV917450 KIR917450 KSN917450 LCJ917450 LMF917450 LWB917450 MFX917450 MPT917450 MZP917450 NJL917450 NTH917450 ODD917450 OMZ917450 OWV917450 PGR917450 PQN917450 QAJ917450 QKF917450 QUB917450 RDX917450 RNT917450 RXP917450 SHL917450 SRH917450 TBD917450 TKZ917450 TUV917450 UER917450 UON917450 UYJ917450 VIF917450 VSB917450 WBX917450 WLT917450 WVP917450 H982986 JD982986 SZ982986 ACV982986 AMR982986 AWN982986 BGJ982986 BQF982986 CAB982986 CJX982986 CTT982986 DDP982986 DNL982986 DXH982986 EHD982986 EQZ982986 FAV982986 FKR982986 FUN982986 GEJ982986 GOF982986 GYB982986 HHX982986 HRT982986 IBP982986 ILL982986 IVH982986 JFD982986 JOZ982986 JYV982986 KIR982986 KSN982986 LCJ982986 LMF982986 LWB982986 MFX982986 MPT982986 MZP982986 NJL982986 NTH982986 ODD982986 OMZ982986 OWV982986 PGR982986 PQN982986 QAJ982986 QKF982986 QUB982986 RDX982986 RNT982986 RXP982986 SHL982986 SRH982986 TBD982986 TKZ982986 TUV982986 UER982986 UON982986 UYJ982986 VIF982986 VSB982986 WBX982986 WLT982986 H13" xr:uid="{AEAD3ECE-1AD8-4421-8B7E-D8578DC55A64}">
      <formula1>1</formula1>
      <formula2>31</formula2>
    </dataValidation>
    <dataValidation type="whole" imeMode="off" allowBlank="1" showInputMessage="1" showErrorMessage="1" errorTitle="年入力エラー" error="有り得ない年が入力されています。" sqref="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WVL982986 D65482 IZ65482 SV65482 ACR65482 AMN65482 AWJ65482 BGF65482 BQB65482 BZX65482 CJT65482 CTP65482 DDL65482 DNH65482 DXD65482 EGZ65482 EQV65482 FAR65482 FKN65482 FUJ65482 GEF65482 GOB65482 GXX65482 HHT65482 HRP65482 IBL65482 ILH65482 IVD65482 JEZ65482 JOV65482 JYR65482 KIN65482 KSJ65482 LCF65482 LMB65482 LVX65482 MFT65482 MPP65482 MZL65482 NJH65482 NTD65482 OCZ65482 OMV65482 OWR65482 PGN65482 PQJ65482 QAF65482 QKB65482 QTX65482 RDT65482 RNP65482 RXL65482 SHH65482 SRD65482 TAZ65482 TKV65482 TUR65482 UEN65482 UOJ65482 UYF65482 VIB65482 VRX65482 WBT65482 WLP65482 WVL65482 D131018 IZ131018 SV131018 ACR131018 AMN131018 AWJ131018 BGF131018 BQB131018 BZX131018 CJT131018 CTP131018 DDL131018 DNH131018 DXD131018 EGZ131018 EQV131018 FAR131018 FKN131018 FUJ131018 GEF131018 GOB131018 GXX131018 HHT131018 HRP131018 IBL131018 ILH131018 IVD131018 JEZ131018 JOV131018 JYR131018 KIN131018 KSJ131018 LCF131018 LMB131018 LVX131018 MFT131018 MPP131018 MZL131018 NJH131018 NTD131018 OCZ131018 OMV131018 OWR131018 PGN131018 PQJ131018 QAF131018 QKB131018 QTX131018 RDT131018 RNP131018 RXL131018 SHH131018 SRD131018 TAZ131018 TKV131018 TUR131018 UEN131018 UOJ131018 UYF131018 VIB131018 VRX131018 WBT131018 WLP131018 WVL131018 D196554 IZ196554 SV196554 ACR196554 AMN196554 AWJ196554 BGF196554 BQB196554 BZX196554 CJT196554 CTP196554 DDL196554 DNH196554 DXD196554 EGZ196554 EQV196554 FAR196554 FKN196554 FUJ196554 GEF196554 GOB196554 GXX196554 HHT196554 HRP196554 IBL196554 ILH196554 IVD196554 JEZ196554 JOV196554 JYR196554 KIN196554 KSJ196554 LCF196554 LMB196554 LVX196554 MFT196554 MPP196554 MZL196554 NJH196554 NTD196554 OCZ196554 OMV196554 OWR196554 PGN196554 PQJ196554 QAF196554 QKB196554 QTX196554 RDT196554 RNP196554 RXL196554 SHH196554 SRD196554 TAZ196554 TKV196554 TUR196554 UEN196554 UOJ196554 UYF196554 VIB196554 VRX196554 WBT196554 WLP196554 WVL196554 D262090 IZ262090 SV262090 ACR262090 AMN262090 AWJ262090 BGF262090 BQB262090 BZX262090 CJT262090 CTP262090 DDL262090 DNH262090 DXD262090 EGZ262090 EQV262090 FAR262090 FKN262090 FUJ262090 GEF262090 GOB262090 GXX262090 HHT262090 HRP262090 IBL262090 ILH262090 IVD262090 JEZ262090 JOV262090 JYR262090 KIN262090 KSJ262090 LCF262090 LMB262090 LVX262090 MFT262090 MPP262090 MZL262090 NJH262090 NTD262090 OCZ262090 OMV262090 OWR262090 PGN262090 PQJ262090 QAF262090 QKB262090 QTX262090 RDT262090 RNP262090 RXL262090 SHH262090 SRD262090 TAZ262090 TKV262090 TUR262090 UEN262090 UOJ262090 UYF262090 VIB262090 VRX262090 WBT262090 WLP262090 WVL262090 D327626 IZ327626 SV327626 ACR327626 AMN327626 AWJ327626 BGF327626 BQB327626 BZX327626 CJT327626 CTP327626 DDL327626 DNH327626 DXD327626 EGZ327626 EQV327626 FAR327626 FKN327626 FUJ327626 GEF327626 GOB327626 GXX327626 HHT327626 HRP327626 IBL327626 ILH327626 IVD327626 JEZ327626 JOV327626 JYR327626 KIN327626 KSJ327626 LCF327626 LMB327626 LVX327626 MFT327626 MPP327626 MZL327626 NJH327626 NTD327626 OCZ327626 OMV327626 OWR327626 PGN327626 PQJ327626 QAF327626 QKB327626 QTX327626 RDT327626 RNP327626 RXL327626 SHH327626 SRD327626 TAZ327626 TKV327626 TUR327626 UEN327626 UOJ327626 UYF327626 VIB327626 VRX327626 WBT327626 WLP327626 WVL327626 D393162 IZ393162 SV393162 ACR393162 AMN393162 AWJ393162 BGF393162 BQB393162 BZX393162 CJT393162 CTP393162 DDL393162 DNH393162 DXD393162 EGZ393162 EQV393162 FAR393162 FKN393162 FUJ393162 GEF393162 GOB393162 GXX393162 HHT393162 HRP393162 IBL393162 ILH393162 IVD393162 JEZ393162 JOV393162 JYR393162 KIN393162 KSJ393162 LCF393162 LMB393162 LVX393162 MFT393162 MPP393162 MZL393162 NJH393162 NTD393162 OCZ393162 OMV393162 OWR393162 PGN393162 PQJ393162 QAF393162 QKB393162 QTX393162 RDT393162 RNP393162 RXL393162 SHH393162 SRD393162 TAZ393162 TKV393162 TUR393162 UEN393162 UOJ393162 UYF393162 VIB393162 VRX393162 WBT393162 WLP393162 WVL393162 D458698 IZ458698 SV458698 ACR458698 AMN458698 AWJ458698 BGF458698 BQB458698 BZX458698 CJT458698 CTP458698 DDL458698 DNH458698 DXD458698 EGZ458698 EQV458698 FAR458698 FKN458698 FUJ458698 GEF458698 GOB458698 GXX458698 HHT458698 HRP458698 IBL458698 ILH458698 IVD458698 JEZ458698 JOV458698 JYR458698 KIN458698 KSJ458698 LCF458698 LMB458698 LVX458698 MFT458698 MPP458698 MZL458698 NJH458698 NTD458698 OCZ458698 OMV458698 OWR458698 PGN458698 PQJ458698 QAF458698 QKB458698 QTX458698 RDT458698 RNP458698 RXL458698 SHH458698 SRD458698 TAZ458698 TKV458698 TUR458698 UEN458698 UOJ458698 UYF458698 VIB458698 VRX458698 WBT458698 WLP458698 WVL458698 D524234 IZ524234 SV524234 ACR524234 AMN524234 AWJ524234 BGF524234 BQB524234 BZX524234 CJT524234 CTP524234 DDL524234 DNH524234 DXD524234 EGZ524234 EQV524234 FAR524234 FKN524234 FUJ524234 GEF524234 GOB524234 GXX524234 HHT524234 HRP524234 IBL524234 ILH524234 IVD524234 JEZ524234 JOV524234 JYR524234 KIN524234 KSJ524234 LCF524234 LMB524234 LVX524234 MFT524234 MPP524234 MZL524234 NJH524234 NTD524234 OCZ524234 OMV524234 OWR524234 PGN524234 PQJ524234 QAF524234 QKB524234 QTX524234 RDT524234 RNP524234 RXL524234 SHH524234 SRD524234 TAZ524234 TKV524234 TUR524234 UEN524234 UOJ524234 UYF524234 VIB524234 VRX524234 WBT524234 WLP524234 WVL524234 D589770 IZ589770 SV589770 ACR589770 AMN589770 AWJ589770 BGF589770 BQB589770 BZX589770 CJT589770 CTP589770 DDL589770 DNH589770 DXD589770 EGZ589770 EQV589770 FAR589770 FKN589770 FUJ589770 GEF589770 GOB589770 GXX589770 HHT589770 HRP589770 IBL589770 ILH589770 IVD589770 JEZ589770 JOV589770 JYR589770 KIN589770 KSJ589770 LCF589770 LMB589770 LVX589770 MFT589770 MPP589770 MZL589770 NJH589770 NTD589770 OCZ589770 OMV589770 OWR589770 PGN589770 PQJ589770 QAF589770 QKB589770 QTX589770 RDT589770 RNP589770 RXL589770 SHH589770 SRD589770 TAZ589770 TKV589770 TUR589770 UEN589770 UOJ589770 UYF589770 VIB589770 VRX589770 WBT589770 WLP589770 WVL589770 D655306 IZ655306 SV655306 ACR655306 AMN655306 AWJ655306 BGF655306 BQB655306 BZX655306 CJT655306 CTP655306 DDL655306 DNH655306 DXD655306 EGZ655306 EQV655306 FAR655306 FKN655306 FUJ655306 GEF655306 GOB655306 GXX655306 HHT655306 HRP655306 IBL655306 ILH655306 IVD655306 JEZ655306 JOV655306 JYR655306 KIN655306 KSJ655306 LCF655306 LMB655306 LVX655306 MFT655306 MPP655306 MZL655306 NJH655306 NTD655306 OCZ655306 OMV655306 OWR655306 PGN655306 PQJ655306 QAF655306 QKB655306 QTX655306 RDT655306 RNP655306 RXL655306 SHH655306 SRD655306 TAZ655306 TKV655306 TUR655306 UEN655306 UOJ655306 UYF655306 VIB655306 VRX655306 WBT655306 WLP655306 WVL655306 D720842 IZ720842 SV720842 ACR720842 AMN720842 AWJ720842 BGF720842 BQB720842 BZX720842 CJT720842 CTP720842 DDL720842 DNH720842 DXD720842 EGZ720842 EQV720842 FAR720842 FKN720842 FUJ720842 GEF720842 GOB720842 GXX720842 HHT720842 HRP720842 IBL720842 ILH720842 IVD720842 JEZ720842 JOV720842 JYR720842 KIN720842 KSJ720842 LCF720842 LMB720842 LVX720842 MFT720842 MPP720842 MZL720842 NJH720842 NTD720842 OCZ720842 OMV720842 OWR720842 PGN720842 PQJ720842 QAF720842 QKB720842 QTX720842 RDT720842 RNP720842 RXL720842 SHH720842 SRD720842 TAZ720842 TKV720842 TUR720842 UEN720842 UOJ720842 UYF720842 VIB720842 VRX720842 WBT720842 WLP720842 WVL720842 D786378 IZ786378 SV786378 ACR786378 AMN786378 AWJ786378 BGF786378 BQB786378 BZX786378 CJT786378 CTP786378 DDL786378 DNH786378 DXD786378 EGZ786378 EQV786378 FAR786378 FKN786378 FUJ786378 GEF786378 GOB786378 GXX786378 HHT786378 HRP786378 IBL786378 ILH786378 IVD786378 JEZ786378 JOV786378 JYR786378 KIN786378 KSJ786378 LCF786378 LMB786378 LVX786378 MFT786378 MPP786378 MZL786378 NJH786378 NTD786378 OCZ786378 OMV786378 OWR786378 PGN786378 PQJ786378 QAF786378 QKB786378 QTX786378 RDT786378 RNP786378 RXL786378 SHH786378 SRD786378 TAZ786378 TKV786378 TUR786378 UEN786378 UOJ786378 UYF786378 VIB786378 VRX786378 WBT786378 WLP786378 WVL786378 D851914 IZ851914 SV851914 ACR851914 AMN851914 AWJ851914 BGF851914 BQB851914 BZX851914 CJT851914 CTP851914 DDL851914 DNH851914 DXD851914 EGZ851914 EQV851914 FAR851914 FKN851914 FUJ851914 GEF851914 GOB851914 GXX851914 HHT851914 HRP851914 IBL851914 ILH851914 IVD851914 JEZ851914 JOV851914 JYR851914 KIN851914 KSJ851914 LCF851914 LMB851914 LVX851914 MFT851914 MPP851914 MZL851914 NJH851914 NTD851914 OCZ851914 OMV851914 OWR851914 PGN851914 PQJ851914 QAF851914 QKB851914 QTX851914 RDT851914 RNP851914 RXL851914 SHH851914 SRD851914 TAZ851914 TKV851914 TUR851914 UEN851914 UOJ851914 UYF851914 VIB851914 VRX851914 WBT851914 WLP851914 WVL851914 D917450 IZ917450 SV917450 ACR917450 AMN917450 AWJ917450 BGF917450 BQB917450 BZX917450 CJT917450 CTP917450 DDL917450 DNH917450 DXD917450 EGZ917450 EQV917450 FAR917450 FKN917450 FUJ917450 GEF917450 GOB917450 GXX917450 HHT917450 HRP917450 IBL917450 ILH917450 IVD917450 JEZ917450 JOV917450 JYR917450 KIN917450 KSJ917450 LCF917450 LMB917450 LVX917450 MFT917450 MPP917450 MZL917450 NJH917450 NTD917450 OCZ917450 OMV917450 OWR917450 PGN917450 PQJ917450 QAF917450 QKB917450 QTX917450 RDT917450 RNP917450 RXL917450 SHH917450 SRD917450 TAZ917450 TKV917450 TUR917450 UEN917450 UOJ917450 UYF917450 VIB917450 VRX917450 WBT917450 WLP917450 WVL917450 D982986 IZ982986 SV982986 ACR982986 AMN982986 AWJ982986 BGF982986 BQB982986 BZX982986 CJT982986 CTP982986 DDL982986 DNH982986 DXD982986 EGZ982986 EQV982986 FAR982986 FKN982986 FUJ982986 GEF982986 GOB982986 GXX982986 HHT982986 HRP982986 IBL982986 ILH982986 IVD982986 JEZ982986 JOV982986 JYR982986 KIN982986 KSJ982986 LCF982986 LMB982986 LVX982986 MFT982986 MPP982986 MZL982986 NJH982986 NTD982986 OCZ982986 OMV982986 OWR982986 PGN982986 PQJ982986 QAF982986 QKB982986 QTX982986 RDT982986 RNP982986 RXL982986 SHH982986 SRD982986 TAZ982986 TKV982986 TUR982986 UEN982986 UOJ982986 UYF982986 VIB982986 VRX982986 WBT982986 WLP982986 D13" xr:uid="{A74CC0C6-651E-4DD0-A0B7-BD033014FB82}">
      <formula1>2000</formula1>
      <formula2>2999</formula2>
    </dataValidation>
    <dataValidation imeMode="off" allowBlank="1" showInputMessage="1" showErrorMessage="1" errorTitle="対象者番号入力エラー" error="有り得ない対象者番号が入力されています。" sqref="IX5:IY5 ST5:SU5 ACP5:ACQ5 AML5:AMM5 AWH5:AWI5 BGD5:BGE5 BPZ5:BQA5 BZV5:BZW5 CJR5:CJS5 CTN5:CTO5 DDJ5:DDK5 DNF5:DNG5 DXB5:DXC5 EGX5:EGY5 EQT5:EQU5 FAP5:FAQ5 FKL5:FKM5 FUH5:FUI5 GED5:GEE5 GNZ5:GOA5 GXV5:GXW5 HHR5:HHS5 HRN5:HRO5 IBJ5:IBK5 ILF5:ILG5 IVB5:IVC5 JEX5:JEY5 JOT5:JOU5 JYP5:JYQ5 KIL5:KIM5 KSH5:KSI5 LCD5:LCE5 LLZ5:LMA5 LVV5:LVW5 MFR5:MFS5 MPN5:MPO5 MZJ5:MZK5 NJF5:NJG5 NTB5:NTC5 OCX5:OCY5 OMT5:OMU5 OWP5:OWQ5 PGL5:PGM5 PQH5:PQI5 QAD5:QAE5 QJZ5:QKA5 QTV5:QTW5 RDR5:RDS5 RNN5:RNO5 RXJ5:RXK5 SHF5:SHG5 SRB5:SRC5 TAX5:TAY5 TKT5:TKU5 TUP5:TUQ5 UEL5:UEM5 UOH5:UOI5 UYD5:UYE5 VHZ5:VIA5 VRV5:VRW5 WBR5:WBS5 WLN5:WLO5 WVJ5:WVK5 IX65478:IY65478 ST65478:SU65478 ACP65478:ACQ65478 AML65478:AMM65478 AWH65478:AWI65478 BGD65478:BGE65478 BPZ65478:BQA65478 BZV65478:BZW65478 CJR65478:CJS65478 CTN65478:CTO65478 DDJ65478:DDK65478 DNF65478:DNG65478 DXB65478:DXC65478 EGX65478:EGY65478 EQT65478:EQU65478 FAP65478:FAQ65478 FKL65478:FKM65478 FUH65478:FUI65478 GED65478:GEE65478 GNZ65478:GOA65478 GXV65478:GXW65478 HHR65478:HHS65478 HRN65478:HRO65478 IBJ65478:IBK65478 ILF65478:ILG65478 IVB65478:IVC65478 JEX65478:JEY65478 JOT65478:JOU65478 JYP65478:JYQ65478 KIL65478:KIM65478 KSH65478:KSI65478 LCD65478:LCE65478 LLZ65478:LMA65478 LVV65478:LVW65478 MFR65478:MFS65478 MPN65478:MPO65478 MZJ65478:MZK65478 NJF65478:NJG65478 NTB65478:NTC65478 OCX65478:OCY65478 OMT65478:OMU65478 OWP65478:OWQ65478 PGL65478:PGM65478 PQH65478:PQI65478 QAD65478:QAE65478 QJZ65478:QKA65478 QTV65478:QTW65478 RDR65478:RDS65478 RNN65478:RNO65478 RXJ65478:RXK65478 SHF65478:SHG65478 SRB65478:SRC65478 TAX65478:TAY65478 TKT65478:TKU65478 TUP65478:TUQ65478 UEL65478:UEM65478 UOH65478:UOI65478 UYD65478:UYE65478 VHZ65478:VIA65478 VRV65478:VRW65478 WBR65478:WBS65478 WLN65478:WLO65478 WVJ65478:WVK65478 IX131014:IY131014 ST131014:SU131014 ACP131014:ACQ131014 AML131014:AMM131014 AWH131014:AWI131014 BGD131014:BGE131014 BPZ131014:BQA131014 BZV131014:BZW131014 CJR131014:CJS131014 CTN131014:CTO131014 DDJ131014:DDK131014 DNF131014:DNG131014 DXB131014:DXC131014 EGX131014:EGY131014 EQT131014:EQU131014 FAP131014:FAQ131014 FKL131014:FKM131014 FUH131014:FUI131014 GED131014:GEE131014 GNZ131014:GOA131014 GXV131014:GXW131014 HHR131014:HHS131014 HRN131014:HRO131014 IBJ131014:IBK131014 ILF131014:ILG131014 IVB131014:IVC131014 JEX131014:JEY131014 JOT131014:JOU131014 JYP131014:JYQ131014 KIL131014:KIM131014 KSH131014:KSI131014 LCD131014:LCE131014 LLZ131014:LMA131014 LVV131014:LVW131014 MFR131014:MFS131014 MPN131014:MPO131014 MZJ131014:MZK131014 NJF131014:NJG131014 NTB131014:NTC131014 OCX131014:OCY131014 OMT131014:OMU131014 OWP131014:OWQ131014 PGL131014:PGM131014 PQH131014:PQI131014 QAD131014:QAE131014 QJZ131014:QKA131014 QTV131014:QTW131014 RDR131014:RDS131014 RNN131014:RNO131014 RXJ131014:RXK131014 SHF131014:SHG131014 SRB131014:SRC131014 TAX131014:TAY131014 TKT131014:TKU131014 TUP131014:TUQ131014 UEL131014:UEM131014 UOH131014:UOI131014 UYD131014:UYE131014 VHZ131014:VIA131014 VRV131014:VRW131014 WBR131014:WBS131014 WLN131014:WLO131014 WVJ131014:WVK131014 IX196550:IY196550 ST196550:SU196550 ACP196550:ACQ196550 AML196550:AMM196550 AWH196550:AWI196550 BGD196550:BGE196550 BPZ196550:BQA196550 BZV196550:BZW196550 CJR196550:CJS196550 CTN196550:CTO196550 DDJ196550:DDK196550 DNF196550:DNG196550 DXB196550:DXC196550 EGX196550:EGY196550 EQT196550:EQU196550 FAP196550:FAQ196550 FKL196550:FKM196550 FUH196550:FUI196550 GED196550:GEE196550 GNZ196550:GOA196550 GXV196550:GXW196550 HHR196550:HHS196550 HRN196550:HRO196550 IBJ196550:IBK196550 ILF196550:ILG196550 IVB196550:IVC196550 JEX196550:JEY196550 JOT196550:JOU196550 JYP196550:JYQ196550 KIL196550:KIM196550 KSH196550:KSI196550 LCD196550:LCE196550 LLZ196550:LMA196550 LVV196550:LVW196550 MFR196550:MFS196550 MPN196550:MPO196550 MZJ196550:MZK196550 NJF196550:NJG196550 NTB196550:NTC196550 OCX196550:OCY196550 OMT196550:OMU196550 OWP196550:OWQ196550 PGL196550:PGM196550 PQH196550:PQI196550 QAD196550:QAE196550 QJZ196550:QKA196550 QTV196550:QTW196550 RDR196550:RDS196550 RNN196550:RNO196550 RXJ196550:RXK196550 SHF196550:SHG196550 SRB196550:SRC196550 TAX196550:TAY196550 TKT196550:TKU196550 TUP196550:TUQ196550 UEL196550:UEM196550 UOH196550:UOI196550 UYD196550:UYE196550 VHZ196550:VIA196550 VRV196550:VRW196550 WBR196550:WBS196550 WLN196550:WLO196550 WVJ196550:WVK196550 IX262086:IY262086 ST262086:SU262086 ACP262086:ACQ262086 AML262086:AMM262086 AWH262086:AWI262086 BGD262086:BGE262086 BPZ262086:BQA262086 BZV262086:BZW262086 CJR262086:CJS262086 CTN262086:CTO262086 DDJ262086:DDK262086 DNF262086:DNG262086 DXB262086:DXC262086 EGX262086:EGY262086 EQT262086:EQU262086 FAP262086:FAQ262086 FKL262086:FKM262086 FUH262086:FUI262086 GED262086:GEE262086 GNZ262086:GOA262086 GXV262086:GXW262086 HHR262086:HHS262086 HRN262086:HRO262086 IBJ262086:IBK262086 ILF262086:ILG262086 IVB262086:IVC262086 JEX262086:JEY262086 JOT262086:JOU262086 JYP262086:JYQ262086 KIL262086:KIM262086 KSH262086:KSI262086 LCD262086:LCE262086 LLZ262086:LMA262086 LVV262086:LVW262086 MFR262086:MFS262086 MPN262086:MPO262086 MZJ262086:MZK262086 NJF262086:NJG262086 NTB262086:NTC262086 OCX262086:OCY262086 OMT262086:OMU262086 OWP262086:OWQ262086 PGL262086:PGM262086 PQH262086:PQI262086 QAD262086:QAE262086 QJZ262086:QKA262086 QTV262086:QTW262086 RDR262086:RDS262086 RNN262086:RNO262086 RXJ262086:RXK262086 SHF262086:SHG262086 SRB262086:SRC262086 TAX262086:TAY262086 TKT262086:TKU262086 TUP262086:TUQ262086 UEL262086:UEM262086 UOH262086:UOI262086 UYD262086:UYE262086 VHZ262086:VIA262086 VRV262086:VRW262086 WBR262086:WBS262086 WLN262086:WLO262086 WVJ262086:WVK262086 IX327622:IY327622 ST327622:SU327622 ACP327622:ACQ327622 AML327622:AMM327622 AWH327622:AWI327622 BGD327622:BGE327622 BPZ327622:BQA327622 BZV327622:BZW327622 CJR327622:CJS327622 CTN327622:CTO327622 DDJ327622:DDK327622 DNF327622:DNG327622 DXB327622:DXC327622 EGX327622:EGY327622 EQT327622:EQU327622 FAP327622:FAQ327622 FKL327622:FKM327622 FUH327622:FUI327622 GED327622:GEE327622 GNZ327622:GOA327622 GXV327622:GXW327622 HHR327622:HHS327622 HRN327622:HRO327622 IBJ327622:IBK327622 ILF327622:ILG327622 IVB327622:IVC327622 JEX327622:JEY327622 JOT327622:JOU327622 JYP327622:JYQ327622 KIL327622:KIM327622 KSH327622:KSI327622 LCD327622:LCE327622 LLZ327622:LMA327622 LVV327622:LVW327622 MFR327622:MFS327622 MPN327622:MPO327622 MZJ327622:MZK327622 NJF327622:NJG327622 NTB327622:NTC327622 OCX327622:OCY327622 OMT327622:OMU327622 OWP327622:OWQ327622 PGL327622:PGM327622 PQH327622:PQI327622 QAD327622:QAE327622 QJZ327622:QKA327622 QTV327622:QTW327622 RDR327622:RDS327622 RNN327622:RNO327622 RXJ327622:RXK327622 SHF327622:SHG327622 SRB327622:SRC327622 TAX327622:TAY327622 TKT327622:TKU327622 TUP327622:TUQ327622 UEL327622:UEM327622 UOH327622:UOI327622 UYD327622:UYE327622 VHZ327622:VIA327622 VRV327622:VRW327622 WBR327622:WBS327622 WLN327622:WLO327622 WVJ327622:WVK327622 IX393158:IY393158 ST393158:SU393158 ACP393158:ACQ393158 AML393158:AMM393158 AWH393158:AWI393158 BGD393158:BGE393158 BPZ393158:BQA393158 BZV393158:BZW393158 CJR393158:CJS393158 CTN393158:CTO393158 DDJ393158:DDK393158 DNF393158:DNG393158 DXB393158:DXC393158 EGX393158:EGY393158 EQT393158:EQU393158 FAP393158:FAQ393158 FKL393158:FKM393158 FUH393158:FUI393158 GED393158:GEE393158 GNZ393158:GOA393158 GXV393158:GXW393158 HHR393158:HHS393158 HRN393158:HRO393158 IBJ393158:IBK393158 ILF393158:ILG393158 IVB393158:IVC393158 JEX393158:JEY393158 JOT393158:JOU393158 JYP393158:JYQ393158 KIL393158:KIM393158 KSH393158:KSI393158 LCD393158:LCE393158 LLZ393158:LMA393158 LVV393158:LVW393158 MFR393158:MFS393158 MPN393158:MPO393158 MZJ393158:MZK393158 NJF393158:NJG393158 NTB393158:NTC393158 OCX393158:OCY393158 OMT393158:OMU393158 OWP393158:OWQ393158 PGL393158:PGM393158 PQH393158:PQI393158 QAD393158:QAE393158 QJZ393158:QKA393158 QTV393158:QTW393158 RDR393158:RDS393158 RNN393158:RNO393158 RXJ393158:RXK393158 SHF393158:SHG393158 SRB393158:SRC393158 TAX393158:TAY393158 TKT393158:TKU393158 TUP393158:TUQ393158 UEL393158:UEM393158 UOH393158:UOI393158 UYD393158:UYE393158 VHZ393158:VIA393158 VRV393158:VRW393158 WBR393158:WBS393158 WLN393158:WLO393158 WVJ393158:WVK393158 IX458694:IY458694 ST458694:SU458694 ACP458694:ACQ458694 AML458694:AMM458694 AWH458694:AWI458694 BGD458694:BGE458694 BPZ458694:BQA458694 BZV458694:BZW458694 CJR458694:CJS458694 CTN458694:CTO458694 DDJ458694:DDK458694 DNF458694:DNG458694 DXB458694:DXC458694 EGX458694:EGY458694 EQT458694:EQU458694 FAP458694:FAQ458694 FKL458694:FKM458694 FUH458694:FUI458694 GED458694:GEE458694 GNZ458694:GOA458694 GXV458694:GXW458694 HHR458694:HHS458694 HRN458694:HRO458694 IBJ458694:IBK458694 ILF458694:ILG458694 IVB458694:IVC458694 JEX458694:JEY458694 JOT458694:JOU458694 JYP458694:JYQ458694 KIL458694:KIM458694 KSH458694:KSI458694 LCD458694:LCE458694 LLZ458694:LMA458694 LVV458694:LVW458694 MFR458694:MFS458694 MPN458694:MPO458694 MZJ458694:MZK458694 NJF458694:NJG458694 NTB458694:NTC458694 OCX458694:OCY458694 OMT458694:OMU458694 OWP458694:OWQ458694 PGL458694:PGM458694 PQH458694:PQI458694 QAD458694:QAE458694 QJZ458694:QKA458694 QTV458694:QTW458694 RDR458694:RDS458694 RNN458694:RNO458694 RXJ458694:RXK458694 SHF458694:SHG458694 SRB458694:SRC458694 TAX458694:TAY458694 TKT458694:TKU458694 TUP458694:TUQ458694 UEL458694:UEM458694 UOH458694:UOI458694 UYD458694:UYE458694 VHZ458694:VIA458694 VRV458694:VRW458694 WBR458694:WBS458694 WLN458694:WLO458694 WVJ458694:WVK458694 IX524230:IY524230 ST524230:SU524230 ACP524230:ACQ524230 AML524230:AMM524230 AWH524230:AWI524230 BGD524230:BGE524230 BPZ524230:BQA524230 BZV524230:BZW524230 CJR524230:CJS524230 CTN524230:CTO524230 DDJ524230:DDK524230 DNF524230:DNG524230 DXB524230:DXC524230 EGX524230:EGY524230 EQT524230:EQU524230 FAP524230:FAQ524230 FKL524230:FKM524230 FUH524230:FUI524230 GED524230:GEE524230 GNZ524230:GOA524230 GXV524230:GXW524230 HHR524230:HHS524230 HRN524230:HRO524230 IBJ524230:IBK524230 ILF524230:ILG524230 IVB524230:IVC524230 JEX524230:JEY524230 JOT524230:JOU524230 JYP524230:JYQ524230 KIL524230:KIM524230 KSH524230:KSI524230 LCD524230:LCE524230 LLZ524230:LMA524230 LVV524230:LVW524230 MFR524230:MFS524230 MPN524230:MPO524230 MZJ524230:MZK524230 NJF524230:NJG524230 NTB524230:NTC524230 OCX524230:OCY524230 OMT524230:OMU524230 OWP524230:OWQ524230 PGL524230:PGM524230 PQH524230:PQI524230 QAD524230:QAE524230 QJZ524230:QKA524230 QTV524230:QTW524230 RDR524230:RDS524230 RNN524230:RNO524230 RXJ524230:RXK524230 SHF524230:SHG524230 SRB524230:SRC524230 TAX524230:TAY524230 TKT524230:TKU524230 TUP524230:TUQ524230 UEL524230:UEM524230 UOH524230:UOI524230 UYD524230:UYE524230 VHZ524230:VIA524230 VRV524230:VRW524230 WBR524230:WBS524230 WLN524230:WLO524230 WVJ524230:WVK524230 IX589766:IY589766 ST589766:SU589766 ACP589766:ACQ589766 AML589766:AMM589766 AWH589766:AWI589766 BGD589766:BGE589766 BPZ589766:BQA589766 BZV589766:BZW589766 CJR589766:CJS589766 CTN589766:CTO589766 DDJ589766:DDK589766 DNF589766:DNG589766 DXB589766:DXC589766 EGX589766:EGY589766 EQT589766:EQU589766 FAP589766:FAQ589766 FKL589766:FKM589766 FUH589766:FUI589766 GED589766:GEE589766 GNZ589766:GOA589766 GXV589766:GXW589766 HHR589766:HHS589766 HRN589766:HRO589766 IBJ589766:IBK589766 ILF589766:ILG589766 IVB589766:IVC589766 JEX589766:JEY589766 JOT589766:JOU589766 JYP589766:JYQ589766 KIL589766:KIM589766 KSH589766:KSI589766 LCD589766:LCE589766 LLZ589766:LMA589766 LVV589766:LVW589766 MFR589766:MFS589766 MPN589766:MPO589766 MZJ589766:MZK589766 NJF589766:NJG589766 NTB589766:NTC589766 OCX589766:OCY589766 OMT589766:OMU589766 OWP589766:OWQ589766 PGL589766:PGM589766 PQH589766:PQI589766 QAD589766:QAE589766 QJZ589766:QKA589766 QTV589766:QTW589766 RDR589766:RDS589766 RNN589766:RNO589766 RXJ589766:RXK589766 SHF589766:SHG589766 SRB589766:SRC589766 TAX589766:TAY589766 TKT589766:TKU589766 TUP589766:TUQ589766 UEL589766:UEM589766 UOH589766:UOI589766 UYD589766:UYE589766 VHZ589766:VIA589766 VRV589766:VRW589766 WBR589766:WBS589766 WLN589766:WLO589766 WVJ589766:WVK589766 IX655302:IY655302 ST655302:SU655302 ACP655302:ACQ655302 AML655302:AMM655302 AWH655302:AWI655302 BGD655302:BGE655302 BPZ655302:BQA655302 BZV655302:BZW655302 CJR655302:CJS655302 CTN655302:CTO655302 DDJ655302:DDK655302 DNF655302:DNG655302 DXB655302:DXC655302 EGX655302:EGY655302 EQT655302:EQU655302 FAP655302:FAQ655302 FKL655302:FKM655302 FUH655302:FUI655302 GED655302:GEE655302 GNZ655302:GOA655302 GXV655302:GXW655302 HHR655302:HHS655302 HRN655302:HRO655302 IBJ655302:IBK655302 ILF655302:ILG655302 IVB655302:IVC655302 JEX655302:JEY655302 JOT655302:JOU655302 JYP655302:JYQ655302 KIL655302:KIM655302 KSH655302:KSI655302 LCD655302:LCE655302 LLZ655302:LMA655302 LVV655302:LVW655302 MFR655302:MFS655302 MPN655302:MPO655302 MZJ655302:MZK655302 NJF655302:NJG655302 NTB655302:NTC655302 OCX655302:OCY655302 OMT655302:OMU655302 OWP655302:OWQ655302 PGL655302:PGM655302 PQH655302:PQI655302 QAD655302:QAE655302 QJZ655302:QKA655302 QTV655302:QTW655302 RDR655302:RDS655302 RNN655302:RNO655302 RXJ655302:RXK655302 SHF655302:SHG655302 SRB655302:SRC655302 TAX655302:TAY655302 TKT655302:TKU655302 TUP655302:TUQ655302 UEL655302:UEM655302 UOH655302:UOI655302 UYD655302:UYE655302 VHZ655302:VIA655302 VRV655302:VRW655302 WBR655302:WBS655302 WLN655302:WLO655302 WVJ655302:WVK655302 IX720838:IY720838 ST720838:SU720838 ACP720838:ACQ720838 AML720838:AMM720838 AWH720838:AWI720838 BGD720838:BGE720838 BPZ720838:BQA720838 BZV720838:BZW720838 CJR720838:CJS720838 CTN720838:CTO720838 DDJ720838:DDK720838 DNF720838:DNG720838 DXB720838:DXC720838 EGX720838:EGY720838 EQT720838:EQU720838 FAP720838:FAQ720838 FKL720838:FKM720838 FUH720838:FUI720838 GED720838:GEE720838 GNZ720838:GOA720838 GXV720838:GXW720838 HHR720838:HHS720838 HRN720838:HRO720838 IBJ720838:IBK720838 ILF720838:ILG720838 IVB720838:IVC720838 JEX720838:JEY720838 JOT720838:JOU720838 JYP720838:JYQ720838 KIL720838:KIM720838 KSH720838:KSI720838 LCD720838:LCE720838 LLZ720838:LMA720838 LVV720838:LVW720838 MFR720838:MFS720838 MPN720838:MPO720838 MZJ720838:MZK720838 NJF720838:NJG720838 NTB720838:NTC720838 OCX720838:OCY720838 OMT720838:OMU720838 OWP720838:OWQ720838 PGL720838:PGM720838 PQH720838:PQI720838 QAD720838:QAE720838 QJZ720838:QKA720838 QTV720838:QTW720838 RDR720838:RDS720838 RNN720838:RNO720838 RXJ720838:RXK720838 SHF720838:SHG720838 SRB720838:SRC720838 TAX720838:TAY720838 TKT720838:TKU720838 TUP720838:TUQ720838 UEL720838:UEM720838 UOH720838:UOI720838 UYD720838:UYE720838 VHZ720838:VIA720838 VRV720838:VRW720838 WBR720838:WBS720838 WLN720838:WLO720838 WVJ720838:WVK720838 IX786374:IY786374 ST786374:SU786374 ACP786374:ACQ786374 AML786374:AMM786374 AWH786374:AWI786374 BGD786374:BGE786374 BPZ786374:BQA786374 BZV786374:BZW786374 CJR786374:CJS786374 CTN786374:CTO786374 DDJ786374:DDK786374 DNF786374:DNG786374 DXB786374:DXC786374 EGX786374:EGY786374 EQT786374:EQU786374 FAP786374:FAQ786374 FKL786374:FKM786374 FUH786374:FUI786374 GED786374:GEE786374 GNZ786374:GOA786374 GXV786374:GXW786374 HHR786374:HHS786374 HRN786374:HRO786374 IBJ786374:IBK786374 ILF786374:ILG786374 IVB786374:IVC786374 JEX786374:JEY786374 JOT786374:JOU786374 JYP786374:JYQ786374 KIL786374:KIM786374 KSH786374:KSI786374 LCD786374:LCE786374 LLZ786374:LMA786374 LVV786374:LVW786374 MFR786374:MFS786374 MPN786374:MPO786374 MZJ786374:MZK786374 NJF786374:NJG786374 NTB786374:NTC786374 OCX786374:OCY786374 OMT786374:OMU786374 OWP786374:OWQ786374 PGL786374:PGM786374 PQH786374:PQI786374 QAD786374:QAE786374 QJZ786374:QKA786374 QTV786374:QTW786374 RDR786374:RDS786374 RNN786374:RNO786374 RXJ786374:RXK786374 SHF786374:SHG786374 SRB786374:SRC786374 TAX786374:TAY786374 TKT786374:TKU786374 TUP786374:TUQ786374 UEL786374:UEM786374 UOH786374:UOI786374 UYD786374:UYE786374 VHZ786374:VIA786374 VRV786374:VRW786374 WBR786374:WBS786374 WLN786374:WLO786374 WVJ786374:WVK786374 IX851910:IY851910 ST851910:SU851910 ACP851910:ACQ851910 AML851910:AMM851910 AWH851910:AWI851910 BGD851910:BGE851910 BPZ851910:BQA851910 BZV851910:BZW851910 CJR851910:CJS851910 CTN851910:CTO851910 DDJ851910:DDK851910 DNF851910:DNG851910 DXB851910:DXC851910 EGX851910:EGY851910 EQT851910:EQU851910 FAP851910:FAQ851910 FKL851910:FKM851910 FUH851910:FUI851910 GED851910:GEE851910 GNZ851910:GOA851910 GXV851910:GXW851910 HHR851910:HHS851910 HRN851910:HRO851910 IBJ851910:IBK851910 ILF851910:ILG851910 IVB851910:IVC851910 JEX851910:JEY851910 JOT851910:JOU851910 JYP851910:JYQ851910 KIL851910:KIM851910 KSH851910:KSI851910 LCD851910:LCE851910 LLZ851910:LMA851910 LVV851910:LVW851910 MFR851910:MFS851910 MPN851910:MPO851910 MZJ851910:MZK851910 NJF851910:NJG851910 NTB851910:NTC851910 OCX851910:OCY851910 OMT851910:OMU851910 OWP851910:OWQ851910 PGL851910:PGM851910 PQH851910:PQI851910 QAD851910:QAE851910 QJZ851910:QKA851910 QTV851910:QTW851910 RDR851910:RDS851910 RNN851910:RNO851910 RXJ851910:RXK851910 SHF851910:SHG851910 SRB851910:SRC851910 TAX851910:TAY851910 TKT851910:TKU851910 TUP851910:TUQ851910 UEL851910:UEM851910 UOH851910:UOI851910 UYD851910:UYE851910 VHZ851910:VIA851910 VRV851910:VRW851910 WBR851910:WBS851910 WLN851910:WLO851910 WVJ851910:WVK851910 IX917446:IY917446 ST917446:SU917446 ACP917446:ACQ917446 AML917446:AMM917446 AWH917446:AWI917446 BGD917446:BGE917446 BPZ917446:BQA917446 BZV917446:BZW917446 CJR917446:CJS917446 CTN917446:CTO917446 DDJ917446:DDK917446 DNF917446:DNG917446 DXB917446:DXC917446 EGX917446:EGY917446 EQT917446:EQU917446 FAP917446:FAQ917446 FKL917446:FKM917446 FUH917446:FUI917446 GED917446:GEE917446 GNZ917446:GOA917446 GXV917446:GXW917446 HHR917446:HHS917446 HRN917446:HRO917446 IBJ917446:IBK917446 ILF917446:ILG917446 IVB917446:IVC917446 JEX917446:JEY917446 JOT917446:JOU917446 JYP917446:JYQ917446 KIL917446:KIM917446 KSH917446:KSI917446 LCD917446:LCE917446 LLZ917446:LMA917446 LVV917446:LVW917446 MFR917446:MFS917446 MPN917446:MPO917446 MZJ917446:MZK917446 NJF917446:NJG917446 NTB917446:NTC917446 OCX917446:OCY917446 OMT917446:OMU917446 OWP917446:OWQ917446 PGL917446:PGM917446 PQH917446:PQI917446 QAD917446:QAE917446 QJZ917446:QKA917446 QTV917446:QTW917446 RDR917446:RDS917446 RNN917446:RNO917446 RXJ917446:RXK917446 SHF917446:SHG917446 SRB917446:SRC917446 TAX917446:TAY917446 TKT917446:TKU917446 TUP917446:TUQ917446 UEL917446:UEM917446 UOH917446:UOI917446 UYD917446:UYE917446 VHZ917446:VIA917446 VRV917446:VRW917446 WBR917446:WBS917446 WLN917446:WLO917446 WVJ917446:WVK917446 IX982982:IY982982 ST982982:SU982982 ACP982982:ACQ982982 AML982982:AMM982982 AWH982982:AWI982982 BGD982982:BGE982982 BPZ982982:BQA982982 BZV982982:BZW982982 CJR982982:CJS982982 CTN982982:CTO982982 DDJ982982:DDK982982 DNF982982:DNG982982 DXB982982:DXC982982 EGX982982:EGY982982 EQT982982:EQU982982 FAP982982:FAQ982982 FKL982982:FKM982982 FUH982982:FUI982982 GED982982:GEE982982 GNZ982982:GOA982982 GXV982982:GXW982982 HHR982982:HHS982982 HRN982982:HRO982982 IBJ982982:IBK982982 ILF982982:ILG982982 IVB982982:IVC982982 JEX982982:JEY982982 JOT982982:JOU982982 JYP982982:JYQ982982 KIL982982:KIM982982 KSH982982:KSI982982 LCD982982:LCE982982 LLZ982982:LMA982982 LVV982982:LVW982982 MFR982982:MFS982982 MPN982982:MPO982982 MZJ982982:MZK982982 NJF982982:NJG982982 NTB982982:NTC982982 OCX982982:OCY982982 OMT982982:OMU982982 OWP982982:OWQ982982 PGL982982:PGM982982 PQH982982:PQI982982 QAD982982:QAE982982 QJZ982982:QKA982982 QTV982982:QTW982982 RDR982982:RDS982982 RNN982982:RNO982982 RXJ982982:RXK982982 SHF982982:SHG982982 SRB982982:SRC982982 TAX982982:TAY982982 TKT982982:TKU982982 TUP982982:TUQ982982 UEL982982:UEM982982 UOH982982:UOI982982 UYD982982:UYE982982 VHZ982982:VIA982982 VRV982982:VRW982982 WBR982982:WBS982982 WLN982982:WLO982982 WVJ982982:WVK982982" xr:uid="{D91B5853-1565-4F29-B07D-FECA2CFC1952}"/>
    <dataValidation imeMode="off" allowBlank="1" showInputMessage="1" showErrorMessage="1" sqref="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478 JF65478 TB65478 ACX65478 AMT65478 AWP65478 BGL65478 BQH65478 CAD65478 CJZ65478 CTV65478 DDR65478 DNN65478 DXJ65478 EHF65478 ERB65478 FAX65478 FKT65478 FUP65478 GEL65478 GOH65478 GYD65478 HHZ65478 HRV65478 IBR65478 ILN65478 IVJ65478 JFF65478 JPB65478 JYX65478 KIT65478 KSP65478 LCL65478 LMH65478 LWD65478 MFZ65478 MPV65478 MZR65478 NJN65478 NTJ65478 ODF65478 ONB65478 OWX65478 PGT65478 PQP65478 QAL65478 QKH65478 QUD65478 RDZ65478 RNV65478 RXR65478 SHN65478 SRJ65478 TBF65478 TLB65478 TUX65478 UET65478 UOP65478 UYL65478 VIH65478 VSD65478 WBZ65478 WLV65478 WVR65478 J131014 JF131014 TB131014 ACX131014 AMT131014 AWP131014 BGL131014 BQH131014 CAD131014 CJZ131014 CTV131014 DDR131014 DNN131014 DXJ131014 EHF131014 ERB131014 FAX131014 FKT131014 FUP131014 GEL131014 GOH131014 GYD131014 HHZ131014 HRV131014 IBR131014 ILN131014 IVJ131014 JFF131014 JPB131014 JYX131014 KIT131014 KSP131014 LCL131014 LMH131014 LWD131014 MFZ131014 MPV131014 MZR131014 NJN131014 NTJ131014 ODF131014 ONB131014 OWX131014 PGT131014 PQP131014 QAL131014 QKH131014 QUD131014 RDZ131014 RNV131014 RXR131014 SHN131014 SRJ131014 TBF131014 TLB131014 TUX131014 UET131014 UOP131014 UYL131014 VIH131014 VSD131014 WBZ131014 WLV131014 WVR131014 J196550 JF196550 TB196550 ACX196550 AMT196550 AWP196550 BGL196550 BQH196550 CAD196550 CJZ196550 CTV196550 DDR196550 DNN196550 DXJ196550 EHF196550 ERB196550 FAX196550 FKT196550 FUP196550 GEL196550 GOH196550 GYD196550 HHZ196550 HRV196550 IBR196550 ILN196550 IVJ196550 JFF196550 JPB196550 JYX196550 KIT196550 KSP196550 LCL196550 LMH196550 LWD196550 MFZ196550 MPV196550 MZR196550 NJN196550 NTJ196550 ODF196550 ONB196550 OWX196550 PGT196550 PQP196550 QAL196550 QKH196550 QUD196550 RDZ196550 RNV196550 RXR196550 SHN196550 SRJ196550 TBF196550 TLB196550 TUX196550 UET196550 UOP196550 UYL196550 VIH196550 VSD196550 WBZ196550 WLV196550 WVR196550 J262086 JF262086 TB262086 ACX262086 AMT262086 AWP262086 BGL262086 BQH262086 CAD262086 CJZ262086 CTV262086 DDR262086 DNN262086 DXJ262086 EHF262086 ERB262086 FAX262086 FKT262086 FUP262086 GEL262086 GOH262086 GYD262086 HHZ262086 HRV262086 IBR262086 ILN262086 IVJ262086 JFF262086 JPB262086 JYX262086 KIT262086 KSP262086 LCL262086 LMH262086 LWD262086 MFZ262086 MPV262086 MZR262086 NJN262086 NTJ262086 ODF262086 ONB262086 OWX262086 PGT262086 PQP262086 QAL262086 QKH262086 QUD262086 RDZ262086 RNV262086 RXR262086 SHN262086 SRJ262086 TBF262086 TLB262086 TUX262086 UET262086 UOP262086 UYL262086 VIH262086 VSD262086 WBZ262086 WLV262086 WVR262086 J327622 JF327622 TB327622 ACX327622 AMT327622 AWP327622 BGL327622 BQH327622 CAD327622 CJZ327622 CTV327622 DDR327622 DNN327622 DXJ327622 EHF327622 ERB327622 FAX327622 FKT327622 FUP327622 GEL327622 GOH327622 GYD327622 HHZ327622 HRV327622 IBR327622 ILN327622 IVJ327622 JFF327622 JPB327622 JYX327622 KIT327622 KSP327622 LCL327622 LMH327622 LWD327622 MFZ327622 MPV327622 MZR327622 NJN327622 NTJ327622 ODF327622 ONB327622 OWX327622 PGT327622 PQP327622 QAL327622 QKH327622 QUD327622 RDZ327622 RNV327622 RXR327622 SHN327622 SRJ327622 TBF327622 TLB327622 TUX327622 UET327622 UOP327622 UYL327622 VIH327622 VSD327622 WBZ327622 WLV327622 WVR327622 J393158 JF393158 TB393158 ACX393158 AMT393158 AWP393158 BGL393158 BQH393158 CAD393158 CJZ393158 CTV393158 DDR393158 DNN393158 DXJ393158 EHF393158 ERB393158 FAX393158 FKT393158 FUP393158 GEL393158 GOH393158 GYD393158 HHZ393158 HRV393158 IBR393158 ILN393158 IVJ393158 JFF393158 JPB393158 JYX393158 KIT393158 KSP393158 LCL393158 LMH393158 LWD393158 MFZ393158 MPV393158 MZR393158 NJN393158 NTJ393158 ODF393158 ONB393158 OWX393158 PGT393158 PQP393158 QAL393158 QKH393158 QUD393158 RDZ393158 RNV393158 RXR393158 SHN393158 SRJ393158 TBF393158 TLB393158 TUX393158 UET393158 UOP393158 UYL393158 VIH393158 VSD393158 WBZ393158 WLV393158 WVR393158 J458694 JF458694 TB458694 ACX458694 AMT458694 AWP458694 BGL458694 BQH458694 CAD458694 CJZ458694 CTV458694 DDR458694 DNN458694 DXJ458694 EHF458694 ERB458694 FAX458694 FKT458694 FUP458694 GEL458694 GOH458694 GYD458694 HHZ458694 HRV458694 IBR458694 ILN458694 IVJ458694 JFF458694 JPB458694 JYX458694 KIT458694 KSP458694 LCL458694 LMH458694 LWD458694 MFZ458694 MPV458694 MZR458694 NJN458694 NTJ458694 ODF458694 ONB458694 OWX458694 PGT458694 PQP458694 QAL458694 QKH458694 QUD458694 RDZ458694 RNV458694 RXR458694 SHN458694 SRJ458694 TBF458694 TLB458694 TUX458694 UET458694 UOP458694 UYL458694 VIH458694 VSD458694 WBZ458694 WLV458694 WVR458694 J524230 JF524230 TB524230 ACX524230 AMT524230 AWP524230 BGL524230 BQH524230 CAD524230 CJZ524230 CTV524230 DDR524230 DNN524230 DXJ524230 EHF524230 ERB524230 FAX524230 FKT524230 FUP524230 GEL524230 GOH524230 GYD524230 HHZ524230 HRV524230 IBR524230 ILN524230 IVJ524230 JFF524230 JPB524230 JYX524230 KIT524230 KSP524230 LCL524230 LMH524230 LWD524230 MFZ524230 MPV524230 MZR524230 NJN524230 NTJ524230 ODF524230 ONB524230 OWX524230 PGT524230 PQP524230 QAL524230 QKH524230 QUD524230 RDZ524230 RNV524230 RXR524230 SHN524230 SRJ524230 TBF524230 TLB524230 TUX524230 UET524230 UOP524230 UYL524230 VIH524230 VSD524230 WBZ524230 WLV524230 WVR524230 J589766 JF589766 TB589766 ACX589766 AMT589766 AWP589766 BGL589766 BQH589766 CAD589766 CJZ589766 CTV589766 DDR589766 DNN589766 DXJ589766 EHF589766 ERB589766 FAX589766 FKT589766 FUP589766 GEL589766 GOH589766 GYD589766 HHZ589766 HRV589766 IBR589766 ILN589766 IVJ589766 JFF589766 JPB589766 JYX589766 KIT589766 KSP589766 LCL589766 LMH589766 LWD589766 MFZ589766 MPV589766 MZR589766 NJN589766 NTJ589766 ODF589766 ONB589766 OWX589766 PGT589766 PQP589766 QAL589766 QKH589766 QUD589766 RDZ589766 RNV589766 RXR589766 SHN589766 SRJ589766 TBF589766 TLB589766 TUX589766 UET589766 UOP589766 UYL589766 VIH589766 VSD589766 WBZ589766 WLV589766 WVR589766 J655302 JF655302 TB655302 ACX655302 AMT655302 AWP655302 BGL655302 BQH655302 CAD655302 CJZ655302 CTV655302 DDR655302 DNN655302 DXJ655302 EHF655302 ERB655302 FAX655302 FKT655302 FUP655302 GEL655302 GOH655302 GYD655302 HHZ655302 HRV655302 IBR655302 ILN655302 IVJ655302 JFF655302 JPB655302 JYX655302 KIT655302 KSP655302 LCL655302 LMH655302 LWD655302 MFZ655302 MPV655302 MZR655302 NJN655302 NTJ655302 ODF655302 ONB655302 OWX655302 PGT655302 PQP655302 QAL655302 QKH655302 QUD655302 RDZ655302 RNV655302 RXR655302 SHN655302 SRJ655302 TBF655302 TLB655302 TUX655302 UET655302 UOP655302 UYL655302 VIH655302 VSD655302 WBZ655302 WLV655302 WVR655302 J720838 JF720838 TB720838 ACX720838 AMT720838 AWP720838 BGL720838 BQH720838 CAD720838 CJZ720838 CTV720838 DDR720838 DNN720838 DXJ720838 EHF720838 ERB720838 FAX720838 FKT720838 FUP720838 GEL720838 GOH720838 GYD720838 HHZ720838 HRV720838 IBR720838 ILN720838 IVJ720838 JFF720838 JPB720838 JYX720838 KIT720838 KSP720838 LCL720838 LMH720838 LWD720838 MFZ720838 MPV720838 MZR720838 NJN720838 NTJ720838 ODF720838 ONB720838 OWX720838 PGT720838 PQP720838 QAL720838 QKH720838 QUD720838 RDZ720838 RNV720838 RXR720838 SHN720838 SRJ720838 TBF720838 TLB720838 TUX720838 UET720838 UOP720838 UYL720838 VIH720838 VSD720838 WBZ720838 WLV720838 WVR720838 J786374 JF786374 TB786374 ACX786374 AMT786374 AWP786374 BGL786374 BQH786374 CAD786374 CJZ786374 CTV786374 DDR786374 DNN786374 DXJ786374 EHF786374 ERB786374 FAX786374 FKT786374 FUP786374 GEL786374 GOH786374 GYD786374 HHZ786374 HRV786374 IBR786374 ILN786374 IVJ786374 JFF786374 JPB786374 JYX786374 KIT786374 KSP786374 LCL786374 LMH786374 LWD786374 MFZ786374 MPV786374 MZR786374 NJN786374 NTJ786374 ODF786374 ONB786374 OWX786374 PGT786374 PQP786374 QAL786374 QKH786374 QUD786374 RDZ786374 RNV786374 RXR786374 SHN786374 SRJ786374 TBF786374 TLB786374 TUX786374 UET786374 UOP786374 UYL786374 VIH786374 VSD786374 WBZ786374 WLV786374 WVR786374 J851910 JF851910 TB851910 ACX851910 AMT851910 AWP851910 BGL851910 BQH851910 CAD851910 CJZ851910 CTV851910 DDR851910 DNN851910 DXJ851910 EHF851910 ERB851910 FAX851910 FKT851910 FUP851910 GEL851910 GOH851910 GYD851910 HHZ851910 HRV851910 IBR851910 ILN851910 IVJ851910 JFF851910 JPB851910 JYX851910 KIT851910 KSP851910 LCL851910 LMH851910 LWD851910 MFZ851910 MPV851910 MZR851910 NJN851910 NTJ851910 ODF851910 ONB851910 OWX851910 PGT851910 PQP851910 QAL851910 QKH851910 QUD851910 RDZ851910 RNV851910 RXR851910 SHN851910 SRJ851910 TBF851910 TLB851910 TUX851910 UET851910 UOP851910 UYL851910 VIH851910 VSD851910 WBZ851910 WLV851910 WVR851910 J917446 JF917446 TB917446 ACX917446 AMT917446 AWP917446 BGL917446 BQH917446 CAD917446 CJZ917446 CTV917446 DDR917446 DNN917446 DXJ917446 EHF917446 ERB917446 FAX917446 FKT917446 FUP917446 GEL917446 GOH917446 GYD917446 HHZ917446 HRV917446 IBR917446 ILN917446 IVJ917446 JFF917446 JPB917446 JYX917446 KIT917446 KSP917446 LCL917446 LMH917446 LWD917446 MFZ917446 MPV917446 MZR917446 NJN917446 NTJ917446 ODF917446 ONB917446 OWX917446 PGT917446 PQP917446 QAL917446 QKH917446 QUD917446 RDZ917446 RNV917446 RXR917446 SHN917446 SRJ917446 TBF917446 TLB917446 TUX917446 UET917446 UOP917446 UYL917446 VIH917446 VSD917446 WBZ917446 WLV917446 WVR917446 J982982 JF982982 TB982982 ACX982982 AMT982982 AWP982982 BGL982982 BQH982982 CAD982982 CJZ982982 CTV982982 DDR982982 DNN982982 DXJ982982 EHF982982 ERB982982 FAX982982 FKT982982 FUP982982 GEL982982 GOH982982 GYD982982 HHZ982982 HRV982982 IBR982982 ILN982982 IVJ982982 JFF982982 JPB982982 JYX982982 KIT982982 KSP982982 LCL982982 LMH982982 LWD982982 MFZ982982 MPV982982 MZR982982 NJN982982 NTJ982982 ODF982982 ONB982982 OWX982982 PGT982982 PQP982982 QAL982982 QKH982982 QUD982982 RDZ982982 RNV982982 RXR982982 SHN982982 SRJ982982 TBF982982 TLB982982 TUX982982 UET982982 UOP982982 UYL982982 VIH982982 VSD982982 WBZ982982 WLV982982 WVR982982" xr:uid="{88462B78-69AB-46BC-981A-EC72083D9ED9}"/>
    <dataValidation type="whole" imeMode="off" allowBlank="1" showInputMessage="1" showErrorMessage="1" errorTitle="市町村コードエラー" error="市町村コードが存在しません。" sqref="D5:E5 IZ5:JA5 SV5:SW5 ACR5:ACS5 AMN5:AMO5 AWJ5:AWK5 BGF5:BGG5 BQB5:BQC5 BZX5:BZY5 CJT5:CJU5 CTP5:CTQ5 DDL5:DDM5 DNH5:DNI5 DXD5:DXE5 EGZ5:EHA5 EQV5:EQW5 FAR5:FAS5 FKN5:FKO5 FUJ5:FUK5 GEF5:GEG5 GOB5:GOC5 GXX5:GXY5 HHT5:HHU5 HRP5:HRQ5 IBL5:IBM5 ILH5:ILI5 IVD5:IVE5 JEZ5:JFA5 JOV5:JOW5 JYR5:JYS5 KIN5:KIO5 KSJ5:KSK5 LCF5:LCG5 LMB5:LMC5 LVX5:LVY5 MFT5:MFU5 MPP5:MPQ5 MZL5:MZM5 NJH5:NJI5 NTD5:NTE5 OCZ5:ODA5 OMV5:OMW5 OWR5:OWS5 PGN5:PGO5 PQJ5:PQK5 QAF5:QAG5 QKB5:QKC5 QTX5:QTY5 RDT5:RDU5 RNP5:RNQ5 RXL5:RXM5 SHH5:SHI5 SRD5:SRE5 TAZ5:TBA5 TKV5:TKW5 TUR5:TUS5 UEN5:UEO5 UOJ5:UOK5 UYF5:UYG5 VIB5:VIC5 VRX5:VRY5 WBT5:WBU5 WLP5:WLQ5 WVL5:WVM5 D65478:E65478 IZ65478:JA65478 SV65478:SW65478 ACR65478:ACS65478 AMN65478:AMO65478 AWJ65478:AWK65478 BGF65478:BGG65478 BQB65478:BQC65478 BZX65478:BZY65478 CJT65478:CJU65478 CTP65478:CTQ65478 DDL65478:DDM65478 DNH65478:DNI65478 DXD65478:DXE65478 EGZ65478:EHA65478 EQV65478:EQW65478 FAR65478:FAS65478 FKN65478:FKO65478 FUJ65478:FUK65478 GEF65478:GEG65478 GOB65478:GOC65478 GXX65478:GXY65478 HHT65478:HHU65478 HRP65478:HRQ65478 IBL65478:IBM65478 ILH65478:ILI65478 IVD65478:IVE65478 JEZ65478:JFA65478 JOV65478:JOW65478 JYR65478:JYS65478 KIN65478:KIO65478 KSJ65478:KSK65478 LCF65478:LCG65478 LMB65478:LMC65478 LVX65478:LVY65478 MFT65478:MFU65478 MPP65478:MPQ65478 MZL65478:MZM65478 NJH65478:NJI65478 NTD65478:NTE65478 OCZ65478:ODA65478 OMV65478:OMW65478 OWR65478:OWS65478 PGN65478:PGO65478 PQJ65478:PQK65478 QAF65478:QAG65478 QKB65478:QKC65478 QTX65478:QTY65478 RDT65478:RDU65478 RNP65478:RNQ65478 RXL65478:RXM65478 SHH65478:SHI65478 SRD65478:SRE65478 TAZ65478:TBA65478 TKV65478:TKW65478 TUR65478:TUS65478 UEN65478:UEO65478 UOJ65478:UOK65478 UYF65478:UYG65478 VIB65478:VIC65478 VRX65478:VRY65478 WBT65478:WBU65478 WLP65478:WLQ65478 WVL65478:WVM65478 D131014:E131014 IZ131014:JA131014 SV131014:SW131014 ACR131014:ACS131014 AMN131014:AMO131014 AWJ131014:AWK131014 BGF131014:BGG131014 BQB131014:BQC131014 BZX131014:BZY131014 CJT131014:CJU131014 CTP131014:CTQ131014 DDL131014:DDM131014 DNH131014:DNI131014 DXD131014:DXE131014 EGZ131014:EHA131014 EQV131014:EQW131014 FAR131014:FAS131014 FKN131014:FKO131014 FUJ131014:FUK131014 GEF131014:GEG131014 GOB131014:GOC131014 GXX131014:GXY131014 HHT131014:HHU131014 HRP131014:HRQ131014 IBL131014:IBM131014 ILH131014:ILI131014 IVD131014:IVE131014 JEZ131014:JFA131014 JOV131014:JOW131014 JYR131014:JYS131014 KIN131014:KIO131014 KSJ131014:KSK131014 LCF131014:LCG131014 LMB131014:LMC131014 LVX131014:LVY131014 MFT131014:MFU131014 MPP131014:MPQ131014 MZL131014:MZM131014 NJH131014:NJI131014 NTD131014:NTE131014 OCZ131014:ODA131014 OMV131014:OMW131014 OWR131014:OWS131014 PGN131014:PGO131014 PQJ131014:PQK131014 QAF131014:QAG131014 QKB131014:QKC131014 QTX131014:QTY131014 RDT131014:RDU131014 RNP131014:RNQ131014 RXL131014:RXM131014 SHH131014:SHI131014 SRD131014:SRE131014 TAZ131014:TBA131014 TKV131014:TKW131014 TUR131014:TUS131014 UEN131014:UEO131014 UOJ131014:UOK131014 UYF131014:UYG131014 VIB131014:VIC131014 VRX131014:VRY131014 WBT131014:WBU131014 WLP131014:WLQ131014 WVL131014:WVM131014 D196550:E196550 IZ196550:JA196550 SV196550:SW196550 ACR196550:ACS196550 AMN196550:AMO196550 AWJ196550:AWK196550 BGF196550:BGG196550 BQB196550:BQC196550 BZX196550:BZY196550 CJT196550:CJU196550 CTP196550:CTQ196550 DDL196550:DDM196550 DNH196550:DNI196550 DXD196550:DXE196550 EGZ196550:EHA196550 EQV196550:EQW196550 FAR196550:FAS196550 FKN196550:FKO196550 FUJ196550:FUK196550 GEF196550:GEG196550 GOB196550:GOC196550 GXX196550:GXY196550 HHT196550:HHU196550 HRP196550:HRQ196550 IBL196550:IBM196550 ILH196550:ILI196550 IVD196550:IVE196550 JEZ196550:JFA196550 JOV196550:JOW196550 JYR196550:JYS196550 KIN196550:KIO196550 KSJ196550:KSK196550 LCF196550:LCG196550 LMB196550:LMC196550 LVX196550:LVY196550 MFT196550:MFU196550 MPP196550:MPQ196550 MZL196550:MZM196550 NJH196550:NJI196550 NTD196550:NTE196550 OCZ196550:ODA196550 OMV196550:OMW196550 OWR196550:OWS196550 PGN196550:PGO196550 PQJ196550:PQK196550 QAF196550:QAG196550 QKB196550:QKC196550 QTX196550:QTY196550 RDT196550:RDU196550 RNP196550:RNQ196550 RXL196550:RXM196550 SHH196550:SHI196550 SRD196550:SRE196550 TAZ196550:TBA196550 TKV196550:TKW196550 TUR196550:TUS196550 UEN196550:UEO196550 UOJ196550:UOK196550 UYF196550:UYG196550 VIB196550:VIC196550 VRX196550:VRY196550 WBT196550:WBU196550 WLP196550:WLQ196550 WVL196550:WVM196550 D262086:E262086 IZ262086:JA262086 SV262086:SW262086 ACR262086:ACS262086 AMN262086:AMO262086 AWJ262086:AWK262086 BGF262086:BGG262086 BQB262086:BQC262086 BZX262086:BZY262086 CJT262086:CJU262086 CTP262086:CTQ262086 DDL262086:DDM262086 DNH262086:DNI262086 DXD262086:DXE262086 EGZ262086:EHA262086 EQV262086:EQW262086 FAR262086:FAS262086 FKN262086:FKO262086 FUJ262086:FUK262086 GEF262086:GEG262086 GOB262086:GOC262086 GXX262086:GXY262086 HHT262086:HHU262086 HRP262086:HRQ262086 IBL262086:IBM262086 ILH262086:ILI262086 IVD262086:IVE262086 JEZ262086:JFA262086 JOV262086:JOW262086 JYR262086:JYS262086 KIN262086:KIO262086 KSJ262086:KSK262086 LCF262086:LCG262086 LMB262086:LMC262086 LVX262086:LVY262086 MFT262086:MFU262086 MPP262086:MPQ262086 MZL262086:MZM262086 NJH262086:NJI262086 NTD262086:NTE262086 OCZ262086:ODA262086 OMV262086:OMW262086 OWR262086:OWS262086 PGN262086:PGO262086 PQJ262086:PQK262086 QAF262086:QAG262086 QKB262086:QKC262086 QTX262086:QTY262086 RDT262086:RDU262086 RNP262086:RNQ262086 RXL262086:RXM262086 SHH262086:SHI262086 SRD262086:SRE262086 TAZ262086:TBA262086 TKV262086:TKW262086 TUR262086:TUS262086 UEN262086:UEO262086 UOJ262086:UOK262086 UYF262086:UYG262086 VIB262086:VIC262086 VRX262086:VRY262086 WBT262086:WBU262086 WLP262086:WLQ262086 WVL262086:WVM262086 D327622:E327622 IZ327622:JA327622 SV327622:SW327622 ACR327622:ACS327622 AMN327622:AMO327622 AWJ327622:AWK327622 BGF327622:BGG327622 BQB327622:BQC327622 BZX327622:BZY327622 CJT327622:CJU327622 CTP327622:CTQ327622 DDL327622:DDM327622 DNH327622:DNI327622 DXD327622:DXE327622 EGZ327622:EHA327622 EQV327622:EQW327622 FAR327622:FAS327622 FKN327622:FKO327622 FUJ327622:FUK327622 GEF327622:GEG327622 GOB327622:GOC327622 GXX327622:GXY327622 HHT327622:HHU327622 HRP327622:HRQ327622 IBL327622:IBM327622 ILH327622:ILI327622 IVD327622:IVE327622 JEZ327622:JFA327622 JOV327622:JOW327622 JYR327622:JYS327622 KIN327622:KIO327622 KSJ327622:KSK327622 LCF327622:LCG327622 LMB327622:LMC327622 LVX327622:LVY327622 MFT327622:MFU327622 MPP327622:MPQ327622 MZL327622:MZM327622 NJH327622:NJI327622 NTD327622:NTE327622 OCZ327622:ODA327622 OMV327622:OMW327622 OWR327622:OWS327622 PGN327622:PGO327622 PQJ327622:PQK327622 QAF327622:QAG327622 QKB327622:QKC327622 QTX327622:QTY327622 RDT327622:RDU327622 RNP327622:RNQ327622 RXL327622:RXM327622 SHH327622:SHI327622 SRD327622:SRE327622 TAZ327622:TBA327622 TKV327622:TKW327622 TUR327622:TUS327622 UEN327622:UEO327622 UOJ327622:UOK327622 UYF327622:UYG327622 VIB327622:VIC327622 VRX327622:VRY327622 WBT327622:WBU327622 WLP327622:WLQ327622 WVL327622:WVM327622 D393158:E393158 IZ393158:JA393158 SV393158:SW393158 ACR393158:ACS393158 AMN393158:AMO393158 AWJ393158:AWK393158 BGF393158:BGG393158 BQB393158:BQC393158 BZX393158:BZY393158 CJT393158:CJU393158 CTP393158:CTQ393158 DDL393158:DDM393158 DNH393158:DNI393158 DXD393158:DXE393158 EGZ393158:EHA393158 EQV393158:EQW393158 FAR393158:FAS393158 FKN393158:FKO393158 FUJ393158:FUK393158 GEF393158:GEG393158 GOB393158:GOC393158 GXX393158:GXY393158 HHT393158:HHU393158 HRP393158:HRQ393158 IBL393158:IBM393158 ILH393158:ILI393158 IVD393158:IVE393158 JEZ393158:JFA393158 JOV393158:JOW393158 JYR393158:JYS393158 KIN393158:KIO393158 KSJ393158:KSK393158 LCF393158:LCG393158 LMB393158:LMC393158 LVX393158:LVY393158 MFT393158:MFU393158 MPP393158:MPQ393158 MZL393158:MZM393158 NJH393158:NJI393158 NTD393158:NTE393158 OCZ393158:ODA393158 OMV393158:OMW393158 OWR393158:OWS393158 PGN393158:PGO393158 PQJ393158:PQK393158 QAF393158:QAG393158 QKB393158:QKC393158 QTX393158:QTY393158 RDT393158:RDU393158 RNP393158:RNQ393158 RXL393158:RXM393158 SHH393158:SHI393158 SRD393158:SRE393158 TAZ393158:TBA393158 TKV393158:TKW393158 TUR393158:TUS393158 UEN393158:UEO393158 UOJ393158:UOK393158 UYF393158:UYG393158 VIB393158:VIC393158 VRX393158:VRY393158 WBT393158:WBU393158 WLP393158:WLQ393158 WVL393158:WVM393158 D458694:E458694 IZ458694:JA458694 SV458694:SW458694 ACR458694:ACS458694 AMN458694:AMO458694 AWJ458694:AWK458694 BGF458694:BGG458694 BQB458694:BQC458694 BZX458694:BZY458694 CJT458694:CJU458694 CTP458694:CTQ458694 DDL458694:DDM458694 DNH458694:DNI458694 DXD458694:DXE458694 EGZ458694:EHA458694 EQV458694:EQW458694 FAR458694:FAS458694 FKN458694:FKO458694 FUJ458694:FUK458694 GEF458694:GEG458694 GOB458694:GOC458694 GXX458694:GXY458694 HHT458694:HHU458694 HRP458694:HRQ458694 IBL458694:IBM458694 ILH458694:ILI458694 IVD458694:IVE458694 JEZ458694:JFA458694 JOV458694:JOW458694 JYR458694:JYS458694 KIN458694:KIO458694 KSJ458694:KSK458694 LCF458694:LCG458694 LMB458694:LMC458694 LVX458694:LVY458694 MFT458694:MFU458694 MPP458694:MPQ458694 MZL458694:MZM458694 NJH458694:NJI458694 NTD458694:NTE458694 OCZ458694:ODA458694 OMV458694:OMW458694 OWR458694:OWS458694 PGN458694:PGO458694 PQJ458694:PQK458694 QAF458694:QAG458694 QKB458694:QKC458694 QTX458694:QTY458694 RDT458694:RDU458694 RNP458694:RNQ458694 RXL458694:RXM458694 SHH458694:SHI458694 SRD458694:SRE458694 TAZ458694:TBA458694 TKV458694:TKW458694 TUR458694:TUS458694 UEN458694:UEO458694 UOJ458694:UOK458694 UYF458694:UYG458694 VIB458694:VIC458694 VRX458694:VRY458694 WBT458694:WBU458694 WLP458694:WLQ458694 WVL458694:WVM458694 D524230:E524230 IZ524230:JA524230 SV524230:SW524230 ACR524230:ACS524230 AMN524230:AMO524230 AWJ524230:AWK524230 BGF524230:BGG524230 BQB524230:BQC524230 BZX524230:BZY524230 CJT524230:CJU524230 CTP524230:CTQ524230 DDL524230:DDM524230 DNH524230:DNI524230 DXD524230:DXE524230 EGZ524230:EHA524230 EQV524230:EQW524230 FAR524230:FAS524230 FKN524230:FKO524230 FUJ524230:FUK524230 GEF524230:GEG524230 GOB524230:GOC524230 GXX524230:GXY524230 HHT524230:HHU524230 HRP524230:HRQ524230 IBL524230:IBM524230 ILH524230:ILI524230 IVD524230:IVE524230 JEZ524230:JFA524230 JOV524230:JOW524230 JYR524230:JYS524230 KIN524230:KIO524230 KSJ524230:KSK524230 LCF524230:LCG524230 LMB524230:LMC524230 LVX524230:LVY524230 MFT524230:MFU524230 MPP524230:MPQ524230 MZL524230:MZM524230 NJH524230:NJI524230 NTD524230:NTE524230 OCZ524230:ODA524230 OMV524230:OMW524230 OWR524230:OWS524230 PGN524230:PGO524230 PQJ524230:PQK524230 QAF524230:QAG524230 QKB524230:QKC524230 QTX524230:QTY524230 RDT524230:RDU524230 RNP524230:RNQ524230 RXL524230:RXM524230 SHH524230:SHI524230 SRD524230:SRE524230 TAZ524230:TBA524230 TKV524230:TKW524230 TUR524230:TUS524230 UEN524230:UEO524230 UOJ524230:UOK524230 UYF524230:UYG524230 VIB524230:VIC524230 VRX524230:VRY524230 WBT524230:WBU524230 WLP524230:WLQ524230 WVL524230:WVM524230 D589766:E589766 IZ589766:JA589766 SV589766:SW589766 ACR589766:ACS589766 AMN589766:AMO589766 AWJ589766:AWK589766 BGF589766:BGG589766 BQB589766:BQC589766 BZX589766:BZY589766 CJT589766:CJU589766 CTP589766:CTQ589766 DDL589766:DDM589766 DNH589766:DNI589766 DXD589766:DXE589766 EGZ589766:EHA589766 EQV589766:EQW589766 FAR589766:FAS589766 FKN589766:FKO589766 FUJ589766:FUK589766 GEF589766:GEG589766 GOB589766:GOC589766 GXX589766:GXY589766 HHT589766:HHU589766 HRP589766:HRQ589766 IBL589766:IBM589766 ILH589766:ILI589766 IVD589766:IVE589766 JEZ589766:JFA589766 JOV589766:JOW589766 JYR589766:JYS589766 KIN589766:KIO589766 KSJ589766:KSK589766 LCF589766:LCG589766 LMB589766:LMC589766 LVX589766:LVY589766 MFT589766:MFU589766 MPP589766:MPQ589766 MZL589766:MZM589766 NJH589766:NJI589766 NTD589766:NTE589766 OCZ589766:ODA589766 OMV589766:OMW589766 OWR589766:OWS589766 PGN589766:PGO589766 PQJ589766:PQK589766 QAF589766:QAG589766 QKB589766:QKC589766 QTX589766:QTY589766 RDT589766:RDU589766 RNP589766:RNQ589766 RXL589766:RXM589766 SHH589766:SHI589766 SRD589766:SRE589766 TAZ589766:TBA589766 TKV589766:TKW589766 TUR589766:TUS589766 UEN589766:UEO589766 UOJ589766:UOK589766 UYF589766:UYG589766 VIB589766:VIC589766 VRX589766:VRY589766 WBT589766:WBU589766 WLP589766:WLQ589766 WVL589766:WVM589766 D655302:E655302 IZ655302:JA655302 SV655302:SW655302 ACR655302:ACS655302 AMN655302:AMO655302 AWJ655302:AWK655302 BGF655302:BGG655302 BQB655302:BQC655302 BZX655302:BZY655302 CJT655302:CJU655302 CTP655302:CTQ655302 DDL655302:DDM655302 DNH655302:DNI655302 DXD655302:DXE655302 EGZ655302:EHA655302 EQV655302:EQW655302 FAR655302:FAS655302 FKN655302:FKO655302 FUJ655302:FUK655302 GEF655302:GEG655302 GOB655302:GOC655302 GXX655302:GXY655302 HHT655302:HHU655302 HRP655302:HRQ655302 IBL655302:IBM655302 ILH655302:ILI655302 IVD655302:IVE655302 JEZ655302:JFA655302 JOV655302:JOW655302 JYR655302:JYS655302 KIN655302:KIO655302 KSJ655302:KSK655302 LCF655302:LCG655302 LMB655302:LMC655302 LVX655302:LVY655302 MFT655302:MFU655302 MPP655302:MPQ655302 MZL655302:MZM655302 NJH655302:NJI655302 NTD655302:NTE655302 OCZ655302:ODA655302 OMV655302:OMW655302 OWR655302:OWS655302 PGN655302:PGO655302 PQJ655302:PQK655302 QAF655302:QAG655302 QKB655302:QKC655302 QTX655302:QTY655302 RDT655302:RDU655302 RNP655302:RNQ655302 RXL655302:RXM655302 SHH655302:SHI655302 SRD655302:SRE655302 TAZ655302:TBA655302 TKV655302:TKW655302 TUR655302:TUS655302 UEN655302:UEO655302 UOJ655302:UOK655302 UYF655302:UYG655302 VIB655302:VIC655302 VRX655302:VRY655302 WBT655302:WBU655302 WLP655302:WLQ655302 WVL655302:WVM655302 D720838:E720838 IZ720838:JA720838 SV720838:SW720838 ACR720838:ACS720838 AMN720838:AMO720838 AWJ720838:AWK720838 BGF720838:BGG720838 BQB720838:BQC720838 BZX720838:BZY720838 CJT720838:CJU720838 CTP720838:CTQ720838 DDL720838:DDM720838 DNH720838:DNI720838 DXD720838:DXE720838 EGZ720838:EHA720838 EQV720838:EQW720838 FAR720838:FAS720838 FKN720838:FKO720838 FUJ720838:FUK720838 GEF720838:GEG720838 GOB720838:GOC720838 GXX720838:GXY720838 HHT720838:HHU720838 HRP720838:HRQ720838 IBL720838:IBM720838 ILH720838:ILI720838 IVD720838:IVE720838 JEZ720838:JFA720838 JOV720838:JOW720838 JYR720838:JYS720838 KIN720838:KIO720838 KSJ720838:KSK720838 LCF720838:LCG720838 LMB720838:LMC720838 LVX720838:LVY720838 MFT720838:MFU720838 MPP720838:MPQ720838 MZL720838:MZM720838 NJH720838:NJI720838 NTD720838:NTE720838 OCZ720838:ODA720838 OMV720838:OMW720838 OWR720838:OWS720838 PGN720838:PGO720838 PQJ720838:PQK720838 QAF720838:QAG720838 QKB720838:QKC720838 QTX720838:QTY720838 RDT720838:RDU720838 RNP720838:RNQ720838 RXL720838:RXM720838 SHH720838:SHI720838 SRD720838:SRE720838 TAZ720838:TBA720838 TKV720838:TKW720838 TUR720838:TUS720838 UEN720838:UEO720838 UOJ720838:UOK720838 UYF720838:UYG720838 VIB720838:VIC720838 VRX720838:VRY720838 WBT720838:WBU720838 WLP720838:WLQ720838 WVL720838:WVM720838 D786374:E786374 IZ786374:JA786374 SV786374:SW786374 ACR786374:ACS786374 AMN786374:AMO786374 AWJ786374:AWK786374 BGF786374:BGG786374 BQB786374:BQC786374 BZX786374:BZY786374 CJT786374:CJU786374 CTP786374:CTQ786374 DDL786374:DDM786374 DNH786374:DNI786374 DXD786374:DXE786374 EGZ786374:EHA786374 EQV786374:EQW786374 FAR786374:FAS786374 FKN786374:FKO786374 FUJ786374:FUK786374 GEF786374:GEG786374 GOB786374:GOC786374 GXX786374:GXY786374 HHT786374:HHU786374 HRP786374:HRQ786374 IBL786374:IBM786374 ILH786374:ILI786374 IVD786374:IVE786374 JEZ786374:JFA786374 JOV786374:JOW786374 JYR786374:JYS786374 KIN786374:KIO786374 KSJ786374:KSK786374 LCF786374:LCG786374 LMB786374:LMC786374 LVX786374:LVY786374 MFT786374:MFU786374 MPP786374:MPQ786374 MZL786374:MZM786374 NJH786374:NJI786374 NTD786374:NTE786374 OCZ786374:ODA786374 OMV786374:OMW786374 OWR786374:OWS786374 PGN786374:PGO786374 PQJ786374:PQK786374 QAF786374:QAG786374 QKB786374:QKC786374 QTX786374:QTY786374 RDT786374:RDU786374 RNP786374:RNQ786374 RXL786374:RXM786374 SHH786374:SHI786374 SRD786374:SRE786374 TAZ786374:TBA786374 TKV786374:TKW786374 TUR786374:TUS786374 UEN786374:UEO786374 UOJ786374:UOK786374 UYF786374:UYG786374 VIB786374:VIC786374 VRX786374:VRY786374 WBT786374:WBU786374 WLP786374:WLQ786374 WVL786374:WVM786374 D851910:E851910 IZ851910:JA851910 SV851910:SW851910 ACR851910:ACS851910 AMN851910:AMO851910 AWJ851910:AWK851910 BGF851910:BGG851910 BQB851910:BQC851910 BZX851910:BZY851910 CJT851910:CJU851910 CTP851910:CTQ851910 DDL851910:DDM851910 DNH851910:DNI851910 DXD851910:DXE851910 EGZ851910:EHA851910 EQV851910:EQW851910 FAR851910:FAS851910 FKN851910:FKO851910 FUJ851910:FUK851910 GEF851910:GEG851910 GOB851910:GOC851910 GXX851910:GXY851910 HHT851910:HHU851910 HRP851910:HRQ851910 IBL851910:IBM851910 ILH851910:ILI851910 IVD851910:IVE851910 JEZ851910:JFA851910 JOV851910:JOW851910 JYR851910:JYS851910 KIN851910:KIO851910 KSJ851910:KSK851910 LCF851910:LCG851910 LMB851910:LMC851910 LVX851910:LVY851910 MFT851910:MFU851910 MPP851910:MPQ851910 MZL851910:MZM851910 NJH851910:NJI851910 NTD851910:NTE851910 OCZ851910:ODA851910 OMV851910:OMW851910 OWR851910:OWS851910 PGN851910:PGO851910 PQJ851910:PQK851910 QAF851910:QAG851910 QKB851910:QKC851910 QTX851910:QTY851910 RDT851910:RDU851910 RNP851910:RNQ851910 RXL851910:RXM851910 SHH851910:SHI851910 SRD851910:SRE851910 TAZ851910:TBA851910 TKV851910:TKW851910 TUR851910:TUS851910 UEN851910:UEO851910 UOJ851910:UOK851910 UYF851910:UYG851910 VIB851910:VIC851910 VRX851910:VRY851910 WBT851910:WBU851910 WLP851910:WLQ851910 WVL851910:WVM851910 D917446:E917446 IZ917446:JA917446 SV917446:SW917446 ACR917446:ACS917446 AMN917446:AMO917446 AWJ917446:AWK917446 BGF917446:BGG917446 BQB917446:BQC917446 BZX917446:BZY917446 CJT917446:CJU917446 CTP917446:CTQ917446 DDL917446:DDM917446 DNH917446:DNI917446 DXD917446:DXE917446 EGZ917446:EHA917446 EQV917446:EQW917446 FAR917446:FAS917446 FKN917446:FKO917446 FUJ917446:FUK917446 GEF917446:GEG917446 GOB917446:GOC917446 GXX917446:GXY917446 HHT917446:HHU917446 HRP917446:HRQ917446 IBL917446:IBM917446 ILH917446:ILI917446 IVD917446:IVE917446 JEZ917446:JFA917446 JOV917446:JOW917446 JYR917446:JYS917446 KIN917446:KIO917446 KSJ917446:KSK917446 LCF917446:LCG917446 LMB917446:LMC917446 LVX917446:LVY917446 MFT917446:MFU917446 MPP917446:MPQ917446 MZL917446:MZM917446 NJH917446:NJI917446 NTD917446:NTE917446 OCZ917446:ODA917446 OMV917446:OMW917446 OWR917446:OWS917446 PGN917446:PGO917446 PQJ917446:PQK917446 QAF917446:QAG917446 QKB917446:QKC917446 QTX917446:QTY917446 RDT917446:RDU917446 RNP917446:RNQ917446 RXL917446:RXM917446 SHH917446:SHI917446 SRD917446:SRE917446 TAZ917446:TBA917446 TKV917446:TKW917446 TUR917446:TUS917446 UEN917446:UEO917446 UOJ917446:UOK917446 UYF917446:UYG917446 VIB917446:VIC917446 VRX917446:VRY917446 WBT917446:WBU917446 WLP917446:WLQ917446 WVL917446:WVM917446 D982982:E982982 IZ982982:JA982982 SV982982:SW982982 ACR982982:ACS982982 AMN982982:AMO982982 AWJ982982:AWK982982 BGF982982:BGG982982 BQB982982:BQC982982 BZX982982:BZY982982 CJT982982:CJU982982 CTP982982:CTQ982982 DDL982982:DDM982982 DNH982982:DNI982982 DXD982982:DXE982982 EGZ982982:EHA982982 EQV982982:EQW982982 FAR982982:FAS982982 FKN982982:FKO982982 FUJ982982:FUK982982 GEF982982:GEG982982 GOB982982:GOC982982 GXX982982:GXY982982 HHT982982:HHU982982 HRP982982:HRQ982982 IBL982982:IBM982982 ILH982982:ILI982982 IVD982982:IVE982982 JEZ982982:JFA982982 JOV982982:JOW982982 JYR982982:JYS982982 KIN982982:KIO982982 KSJ982982:KSK982982 LCF982982:LCG982982 LMB982982:LMC982982 LVX982982:LVY982982 MFT982982:MFU982982 MPP982982:MPQ982982 MZL982982:MZM982982 NJH982982:NJI982982 NTD982982:NTE982982 OCZ982982:ODA982982 OMV982982:OMW982982 OWR982982:OWS982982 PGN982982:PGO982982 PQJ982982:PQK982982 QAF982982:QAG982982 QKB982982:QKC982982 QTX982982:QTY982982 RDT982982:RDU982982 RNP982982:RNQ982982 RXL982982:RXM982982 SHH982982:SHI982982 SRD982982:SRE982982 TAZ982982:TBA982982 TKV982982:TKW982982 TUR982982:TUS982982 UEN982982:UEO982982 UOJ982982:UOK982982 UYF982982:UYG982982 VIB982982:VIC982982 VRX982982:VRY982982 WBT982982:WBU982982 WLP982982:WLQ982982 WVL982982:WVM982982" xr:uid="{1452B6A0-6AFC-4FDE-9889-34F10AEA751F}">
      <formula1>1000</formula1>
      <formula2>44203</formula2>
    </dataValidation>
  </dataValidations>
  <pageMargins left="0.57999999999999996" right="0.51" top="1" bottom="1" header="0.51200000000000001" footer="0.51200000000000001"/>
  <pageSetup paperSize="9" orientation="portrait" r:id="rId1"/>
  <headerFooter alignWithMargins="0"/>
  <drawing r:id="rId2"/>
  <extLst>
    <ext xmlns:x14="http://schemas.microsoft.com/office/spreadsheetml/2009/9/main" uri="{CCE6A557-97BC-4b89-ADB6-D9C93CAAB3DF}">
      <x14:dataValidations xmlns:xm="http://schemas.microsoft.com/office/excel/2006/main" count="1">
        <x14:dataValidation imeMode="hiragana" allowBlank="1" showInputMessage="1" showErrorMessage="1" xr:uid="{CAD27206-0964-4126-9716-BC937B3511DD}">
          <xm:sqref>IY65552:JG65552 SU65552:TC65552 ACQ65552:ACY65552 AMM65552:AMU65552 AWI65552:AWQ65552 BGE65552:BGM65552 BQA65552:BQI65552 BZW65552:CAE65552 CJS65552:CKA65552 CTO65552:CTW65552 DDK65552:DDS65552 DNG65552:DNO65552 DXC65552:DXK65552 EGY65552:EHG65552 EQU65552:ERC65552 FAQ65552:FAY65552 FKM65552:FKU65552 FUI65552:FUQ65552 GEE65552:GEM65552 GOA65552:GOI65552 GXW65552:GYE65552 HHS65552:HIA65552 HRO65552:HRW65552 IBK65552:IBS65552 ILG65552:ILO65552 IVC65552:IVK65552 JEY65552:JFG65552 JOU65552:JPC65552 JYQ65552:JYY65552 KIM65552:KIU65552 KSI65552:KSQ65552 LCE65552:LCM65552 LMA65552:LMI65552 LVW65552:LWE65552 MFS65552:MGA65552 MPO65552:MPW65552 MZK65552:MZS65552 NJG65552:NJO65552 NTC65552:NTK65552 OCY65552:ODG65552 OMU65552:ONC65552 OWQ65552:OWY65552 PGM65552:PGU65552 PQI65552:PQQ65552 QAE65552:QAM65552 QKA65552:QKI65552 QTW65552:QUE65552 RDS65552:REA65552 RNO65552:RNW65552 RXK65552:RXS65552 SHG65552:SHO65552 SRC65552:SRK65552 TAY65552:TBG65552 TKU65552:TLC65552 TUQ65552:TUY65552 UEM65552:UEU65552 UOI65552:UOQ65552 UYE65552:UYM65552 VIA65552:VII65552 VRW65552:VSE65552 WBS65552:WCA65552 WLO65552:WLW65552 WVK65552:WVS65552 IY131088:JG131088 SU131088:TC131088 ACQ131088:ACY131088 AMM131088:AMU131088 AWI131088:AWQ131088 BGE131088:BGM131088 BQA131088:BQI131088 BZW131088:CAE131088 CJS131088:CKA131088 CTO131088:CTW131088 DDK131088:DDS131088 DNG131088:DNO131088 DXC131088:DXK131088 EGY131088:EHG131088 EQU131088:ERC131088 FAQ131088:FAY131088 FKM131088:FKU131088 FUI131088:FUQ131088 GEE131088:GEM131088 GOA131088:GOI131088 GXW131088:GYE131088 HHS131088:HIA131088 HRO131088:HRW131088 IBK131088:IBS131088 ILG131088:ILO131088 IVC131088:IVK131088 JEY131088:JFG131088 JOU131088:JPC131088 JYQ131088:JYY131088 KIM131088:KIU131088 KSI131088:KSQ131088 LCE131088:LCM131088 LMA131088:LMI131088 LVW131088:LWE131088 MFS131088:MGA131088 MPO131088:MPW131088 MZK131088:MZS131088 NJG131088:NJO131088 NTC131088:NTK131088 OCY131088:ODG131088 OMU131088:ONC131088 OWQ131088:OWY131088 PGM131088:PGU131088 PQI131088:PQQ131088 QAE131088:QAM131088 QKA131088:QKI131088 QTW131088:QUE131088 RDS131088:REA131088 RNO131088:RNW131088 RXK131088:RXS131088 SHG131088:SHO131088 SRC131088:SRK131088 TAY131088:TBG131088 TKU131088:TLC131088 TUQ131088:TUY131088 UEM131088:UEU131088 UOI131088:UOQ131088 UYE131088:UYM131088 VIA131088:VII131088 VRW131088:VSE131088 WBS131088:WCA131088 WLO131088:WLW131088 WVK131088:WVS131088 IY196624:JG196624 SU196624:TC196624 ACQ196624:ACY196624 AMM196624:AMU196624 AWI196624:AWQ196624 BGE196624:BGM196624 BQA196624:BQI196624 BZW196624:CAE196624 CJS196624:CKA196624 CTO196624:CTW196624 DDK196624:DDS196624 DNG196624:DNO196624 DXC196624:DXK196624 EGY196624:EHG196624 EQU196624:ERC196624 FAQ196624:FAY196624 FKM196624:FKU196624 FUI196624:FUQ196624 GEE196624:GEM196624 GOA196624:GOI196624 GXW196624:GYE196624 HHS196624:HIA196624 HRO196624:HRW196624 IBK196624:IBS196624 ILG196624:ILO196624 IVC196624:IVK196624 JEY196624:JFG196624 JOU196624:JPC196624 JYQ196624:JYY196624 KIM196624:KIU196624 KSI196624:KSQ196624 LCE196624:LCM196624 LMA196624:LMI196624 LVW196624:LWE196624 MFS196624:MGA196624 MPO196624:MPW196624 MZK196624:MZS196624 NJG196624:NJO196624 NTC196624:NTK196624 OCY196624:ODG196624 OMU196624:ONC196624 OWQ196624:OWY196624 PGM196624:PGU196624 PQI196624:PQQ196624 QAE196624:QAM196624 QKA196624:QKI196624 QTW196624:QUE196624 RDS196624:REA196624 RNO196624:RNW196624 RXK196624:RXS196624 SHG196624:SHO196624 SRC196624:SRK196624 TAY196624:TBG196624 TKU196624:TLC196624 TUQ196624:TUY196624 UEM196624:UEU196624 UOI196624:UOQ196624 UYE196624:UYM196624 VIA196624:VII196624 VRW196624:VSE196624 WBS196624:WCA196624 WLO196624:WLW196624 WVK196624:WVS196624 IY262160:JG262160 SU262160:TC262160 ACQ262160:ACY262160 AMM262160:AMU262160 AWI262160:AWQ262160 BGE262160:BGM262160 BQA262160:BQI262160 BZW262160:CAE262160 CJS262160:CKA262160 CTO262160:CTW262160 DDK262160:DDS262160 DNG262160:DNO262160 DXC262160:DXK262160 EGY262160:EHG262160 EQU262160:ERC262160 FAQ262160:FAY262160 FKM262160:FKU262160 FUI262160:FUQ262160 GEE262160:GEM262160 GOA262160:GOI262160 GXW262160:GYE262160 HHS262160:HIA262160 HRO262160:HRW262160 IBK262160:IBS262160 ILG262160:ILO262160 IVC262160:IVK262160 JEY262160:JFG262160 JOU262160:JPC262160 JYQ262160:JYY262160 KIM262160:KIU262160 KSI262160:KSQ262160 LCE262160:LCM262160 LMA262160:LMI262160 LVW262160:LWE262160 MFS262160:MGA262160 MPO262160:MPW262160 MZK262160:MZS262160 NJG262160:NJO262160 NTC262160:NTK262160 OCY262160:ODG262160 OMU262160:ONC262160 OWQ262160:OWY262160 PGM262160:PGU262160 PQI262160:PQQ262160 QAE262160:QAM262160 QKA262160:QKI262160 QTW262160:QUE262160 RDS262160:REA262160 RNO262160:RNW262160 RXK262160:RXS262160 SHG262160:SHO262160 SRC262160:SRK262160 TAY262160:TBG262160 TKU262160:TLC262160 TUQ262160:TUY262160 UEM262160:UEU262160 UOI262160:UOQ262160 UYE262160:UYM262160 VIA262160:VII262160 VRW262160:VSE262160 WBS262160:WCA262160 WLO262160:WLW262160 WVK262160:WVS262160 IY327696:JG327696 SU327696:TC327696 ACQ327696:ACY327696 AMM327696:AMU327696 AWI327696:AWQ327696 BGE327696:BGM327696 BQA327696:BQI327696 BZW327696:CAE327696 CJS327696:CKA327696 CTO327696:CTW327696 DDK327696:DDS327696 DNG327696:DNO327696 DXC327696:DXK327696 EGY327696:EHG327696 EQU327696:ERC327696 FAQ327696:FAY327696 FKM327696:FKU327696 FUI327696:FUQ327696 GEE327696:GEM327696 GOA327696:GOI327696 GXW327696:GYE327696 HHS327696:HIA327696 HRO327696:HRW327696 IBK327696:IBS327696 ILG327696:ILO327696 IVC327696:IVK327696 JEY327696:JFG327696 JOU327696:JPC327696 JYQ327696:JYY327696 KIM327696:KIU327696 KSI327696:KSQ327696 LCE327696:LCM327696 LMA327696:LMI327696 LVW327696:LWE327696 MFS327696:MGA327696 MPO327696:MPW327696 MZK327696:MZS327696 NJG327696:NJO327696 NTC327696:NTK327696 OCY327696:ODG327696 OMU327696:ONC327696 OWQ327696:OWY327696 PGM327696:PGU327696 PQI327696:PQQ327696 QAE327696:QAM327696 QKA327696:QKI327696 QTW327696:QUE327696 RDS327696:REA327696 RNO327696:RNW327696 RXK327696:RXS327696 SHG327696:SHO327696 SRC327696:SRK327696 TAY327696:TBG327696 TKU327696:TLC327696 TUQ327696:TUY327696 UEM327696:UEU327696 UOI327696:UOQ327696 UYE327696:UYM327696 VIA327696:VII327696 VRW327696:VSE327696 WBS327696:WCA327696 WLO327696:WLW327696 WVK327696:WVS327696 IY393232:JG393232 SU393232:TC393232 ACQ393232:ACY393232 AMM393232:AMU393232 AWI393232:AWQ393232 BGE393232:BGM393232 BQA393232:BQI393232 BZW393232:CAE393232 CJS393232:CKA393232 CTO393232:CTW393232 DDK393232:DDS393232 DNG393232:DNO393232 DXC393232:DXK393232 EGY393232:EHG393232 EQU393232:ERC393232 FAQ393232:FAY393232 FKM393232:FKU393232 FUI393232:FUQ393232 GEE393232:GEM393232 GOA393232:GOI393232 GXW393232:GYE393232 HHS393232:HIA393232 HRO393232:HRW393232 IBK393232:IBS393232 ILG393232:ILO393232 IVC393232:IVK393232 JEY393232:JFG393232 JOU393232:JPC393232 JYQ393232:JYY393232 KIM393232:KIU393232 KSI393232:KSQ393232 LCE393232:LCM393232 LMA393232:LMI393232 LVW393232:LWE393232 MFS393232:MGA393232 MPO393232:MPW393232 MZK393232:MZS393232 NJG393232:NJO393232 NTC393232:NTK393232 OCY393232:ODG393232 OMU393232:ONC393232 OWQ393232:OWY393232 PGM393232:PGU393232 PQI393232:PQQ393232 QAE393232:QAM393232 QKA393232:QKI393232 QTW393232:QUE393232 RDS393232:REA393232 RNO393232:RNW393232 RXK393232:RXS393232 SHG393232:SHO393232 SRC393232:SRK393232 TAY393232:TBG393232 TKU393232:TLC393232 TUQ393232:TUY393232 UEM393232:UEU393232 UOI393232:UOQ393232 UYE393232:UYM393232 VIA393232:VII393232 VRW393232:VSE393232 WBS393232:WCA393232 WLO393232:WLW393232 WVK393232:WVS393232 IY458768:JG458768 SU458768:TC458768 ACQ458768:ACY458768 AMM458768:AMU458768 AWI458768:AWQ458768 BGE458768:BGM458768 BQA458768:BQI458768 BZW458768:CAE458768 CJS458768:CKA458768 CTO458768:CTW458768 DDK458768:DDS458768 DNG458768:DNO458768 DXC458768:DXK458768 EGY458768:EHG458768 EQU458768:ERC458768 FAQ458768:FAY458768 FKM458768:FKU458768 FUI458768:FUQ458768 GEE458768:GEM458768 GOA458768:GOI458768 GXW458768:GYE458768 HHS458768:HIA458768 HRO458768:HRW458768 IBK458768:IBS458768 ILG458768:ILO458768 IVC458768:IVK458768 JEY458768:JFG458768 JOU458768:JPC458768 JYQ458768:JYY458768 KIM458768:KIU458768 KSI458768:KSQ458768 LCE458768:LCM458768 LMA458768:LMI458768 LVW458768:LWE458768 MFS458768:MGA458768 MPO458768:MPW458768 MZK458768:MZS458768 NJG458768:NJO458768 NTC458768:NTK458768 OCY458768:ODG458768 OMU458768:ONC458768 OWQ458768:OWY458768 PGM458768:PGU458768 PQI458768:PQQ458768 QAE458768:QAM458768 QKA458768:QKI458768 QTW458768:QUE458768 RDS458768:REA458768 RNO458768:RNW458768 RXK458768:RXS458768 SHG458768:SHO458768 SRC458768:SRK458768 TAY458768:TBG458768 TKU458768:TLC458768 TUQ458768:TUY458768 UEM458768:UEU458768 UOI458768:UOQ458768 UYE458768:UYM458768 VIA458768:VII458768 VRW458768:VSE458768 WBS458768:WCA458768 WLO458768:WLW458768 WVK458768:WVS458768 IY524304:JG524304 SU524304:TC524304 ACQ524304:ACY524304 AMM524304:AMU524304 AWI524304:AWQ524304 BGE524304:BGM524304 BQA524304:BQI524304 BZW524304:CAE524304 CJS524304:CKA524304 CTO524304:CTW524304 DDK524304:DDS524304 DNG524304:DNO524304 DXC524304:DXK524304 EGY524304:EHG524304 EQU524304:ERC524304 FAQ524304:FAY524304 FKM524304:FKU524304 FUI524304:FUQ524304 GEE524304:GEM524304 GOA524304:GOI524304 GXW524304:GYE524304 HHS524304:HIA524304 HRO524304:HRW524304 IBK524304:IBS524304 ILG524304:ILO524304 IVC524304:IVK524304 JEY524304:JFG524304 JOU524304:JPC524304 JYQ524304:JYY524304 KIM524304:KIU524304 KSI524304:KSQ524304 LCE524304:LCM524304 LMA524304:LMI524304 LVW524304:LWE524304 MFS524304:MGA524304 MPO524304:MPW524304 MZK524304:MZS524304 NJG524304:NJO524304 NTC524304:NTK524304 OCY524304:ODG524304 OMU524304:ONC524304 OWQ524304:OWY524304 PGM524304:PGU524304 PQI524304:PQQ524304 QAE524304:QAM524304 QKA524304:QKI524304 QTW524304:QUE524304 RDS524304:REA524304 RNO524304:RNW524304 RXK524304:RXS524304 SHG524304:SHO524304 SRC524304:SRK524304 TAY524304:TBG524304 TKU524304:TLC524304 TUQ524304:TUY524304 UEM524304:UEU524304 UOI524304:UOQ524304 UYE524304:UYM524304 VIA524304:VII524304 VRW524304:VSE524304 WBS524304:WCA524304 WLO524304:WLW524304 WVK524304:WVS524304 IY589840:JG589840 SU589840:TC589840 ACQ589840:ACY589840 AMM589840:AMU589840 AWI589840:AWQ589840 BGE589840:BGM589840 BQA589840:BQI589840 BZW589840:CAE589840 CJS589840:CKA589840 CTO589840:CTW589840 DDK589840:DDS589840 DNG589840:DNO589840 DXC589840:DXK589840 EGY589840:EHG589840 EQU589840:ERC589840 FAQ589840:FAY589840 FKM589840:FKU589840 FUI589840:FUQ589840 GEE589840:GEM589840 GOA589840:GOI589840 GXW589840:GYE589840 HHS589840:HIA589840 HRO589840:HRW589840 IBK589840:IBS589840 ILG589840:ILO589840 IVC589840:IVK589840 JEY589840:JFG589840 JOU589840:JPC589840 JYQ589840:JYY589840 KIM589840:KIU589840 KSI589840:KSQ589840 LCE589840:LCM589840 LMA589840:LMI589840 LVW589840:LWE589840 MFS589840:MGA589840 MPO589840:MPW589840 MZK589840:MZS589840 NJG589840:NJO589840 NTC589840:NTK589840 OCY589840:ODG589840 OMU589840:ONC589840 OWQ589840:OWY589840 PGM589840:PGU589840 PQI589840:PQQ589840 QAE589840:QAM589840 QKA589840:QKI589840 QTW589840:QUE589840 RDS589840:REA589840 RNO589840:RNW589840 RXK589840:RXS589840 SHG589840:SHO589840 SRC589840:SRK589840 TAY589840:TBG589840 TKU589840:TLC589840 TUQ589840:TUY589840 UEM589840:UEU589840 UOI589840:UOQ589840 UYE589840:UYM589840 VIA589840:VII589840 VRW589840:VSE589840 WBS589840:WCA589840 WLO589840:WLW589840 WVK589840:WVS589840 IY655376:JG655376 SU655376:TC655376 ACQ655376:ACY655376 AMM655376:AMU655376 AWI655376:AWQ655376 BGE655376:BGM655376 BQA655376:BQI655376 BZW655376:CAE655376 CJS655376:CKA655376 CTO655376:CTW655376 DDK655376:DDS655376 DNG655376:DNO655376 DXC655376:DXK655376 EGY655376:EHG655376 EQU655376:ERC655376 FAQ655376:FAY655376 FKM655376:FKU655376 FUI655376:FUQ655376 GEE655376:GEM655376 GOA655376:GOI655376 GXW655376:GYE655376 HHS655376:HIA655376 HRO655376:HRW655376 IBK655376:IBS655376 ILG655376:ILO655376 IVC655376:IVK655376 JEY655376:JFG655376 JOU655376:JPC655376 JYQ655376:JYY655376 KIM655376:KIU655376 KSI655376:KSQ655376 LCE655376:LCM655376 LMA655376:LMI655376 LVW655376:LWE655376 MFS655376:MGA655376 MPO655376:MPW655376 MZK655376:MZS655376 NJG655376:NJO655376 NTC655376:NTK655376 OCY655376:ODG655376 OMU655376:ONC655376 OWQ655376:OWY655376 PGM655376:PGU655376 PQI655376:PQQ655376 QAE655376:QAM655376 QKA655376:QKI655376 QTW655376:QUE655376 RDS655376:REA655376 RNO655376:RNW655376 RXK655376:RXS655376 SHG655376:SHO655376 SRC655376:SRK655376 TAY655376:TBG655376 TKU655376:TLC655376 TUQ655376:TUY655376 UEM655376:UEU655376 UOI655376:UOQ655376 UYE655376:UYM655376 VIA655376:VII655376 VRW655376:VSE655376 WBS655376:WCA655376 WLO655376:WLW655376 WVK655376:WVS655376 IY720912:JG720912 SU720912:TC720912 ACQ720912:ACY720912 AMM720912:AMU720912 AWI720912:AWQ720912 BGE720912:BGM720912 BQA720912:BQI720912 BZW720912:CAE720912 CJS720912:CKA720912 CTO720912:CTW720912 DDK720912:DDS720912 DNG720912:DNO720912 DXC720912:DXK720912 EGY720912:EHG720912 EQU720912:ERC720912 FAQ720912:FAY720912 FKM720912:FKU720912 FUI720912:FUQ720912 GEE720912:GEM720912 GOA720912:GOI720912 GXW720912:GYE720912 HHS720912:HIA720912 HRO720912:HRW720912 IBK720912:IBS720912 ILG720912:ILO720912 IVC720912:IVK720912 JEY720912:JFG720912 JOU720912:JPC720912 JYQ720912:JYY720912 KIM720912:KIU720912 KSI720912:KSQ720912 LCE720912:LCM720912 LMA720912:LMI720912 LVW720912:LWE720912 MFS720912:MGA720912 MPO720912:MPW720912 MZK720912:MZS720912 NJG720912:NJO720912 NTC720912:NTK720912 OCY720912:ODG720912 OMU720912:ONC720912 OWQ720912:OWY720912 PGM720912:PGU720912 PQI720912:PQQ720912 QAE720912:QAM720912 QKA720912:QKI720912 QTW720912:QUE720912 RDS720912:REA720912 RNO720912:RNW720912 RXK720912:RXS720912 SHG720912:SHO720912 SRC720912:SRK720912 TAY720912:TBG720912 TKU720912:TLC720912 TUQ720912:TUY720912 UEM720912:UEU720912 UOI720912:UOQ720912 UYE720912:UYM720912 VIA720912:VII720912 VRW720912:VSE720912 WBS720912:WCA720912 WLO720912:WLW720912 WVK720912:WVS720912 IY786448:JG786448 SU786448:TC786448 ACQ786448:ACY786448 AMM786448:AMU786448 AWI786448:AWQ786448 BGE786448:BGM786448 BQA786448:BQI786448 BZW786448:CAE786448 CJS786448:CKA786448 CTO786448:CTW786448 DDK786448:DDS786448 DNG786448:DNO786448 DXC786448:DXK786448 EGY786448:EHG786448 EQU786448:ERC786448 FAQ786448:FAY786448 FKM786448:FKU786448 FUI786448:FUQ786448 GEE786448:GEM786448 GOA786448:GOI786448 GXW786448:GYE786448 HHS786448:HIA786448 HRO786448:HRW786448 IBK786448:IBS786448 ILG786448:ILO786448 IVC786448:IVK786448 JEY786448:JFG786448 JOU786448:JPC786448 JYQ786448:JYY786448 KIM786448:KIU786448 KSI786448:KSQ786448 LCE786448:LCM786448 LMA786448:LMI786448 LVW786448:LWE786448 MFS786448:MGA786448 MPO786448:MPW786448 MZK786448:MZS786448 NJG786448:NJO786448 NTC786448:NTK786448 OCY786448:ODG786448 OMU786448:ONC786448 OWQ786448:OWY786448 PGM786448:PGU786448 PQI786448:PQQ786448 QAE786448:QAM786448 QKA786448:QKI786448 QTW786448:QUE786448 RDS786448:REA786448 RNO786448:RNW786448 RXK786448:RXS786448 SHG786448:SHO786448 SRC786448:SRK786448 TAY786448:TBG786448 TKU786448:TLC786448 TUQ786448:TUY786448 UEM786448:UEU786448 UOI786448:UOQ786448 UYE786448:UYM786448 VIA786448:VII786448 VRW786448:VSE786448 WBS786448:WCA786448 WLO786448:WLW786448 WVK786448:WVS786448 IY851984:JG851984 SU851984:TC851984 ACQ851984:ACY851984 AMM851984:AMU851984 AWI851984:AWQ851984 BGE851984:BGM851984 BQA851984:BQI851984 BZW851984:CAE851984 CJS851984:CKA851984 CTO851984:CTW851984 DDK851984:DDS851984 DNG851984:DNO851984 DXC851984:DXK851984 EGY851984:EHG851984 EQU851984:ERC851984 FAQ851984:FAY851984 FKM851984:FKU851984 FUI851984:FUQ851984 GEE851984:GEM851984 GOA851984:GOI851984 GXW851984:GYE851984 HHS851984:HIA851984 HRO851984:HRW851984 IBK851984:IBS851984 ILG851984:ILO851984 IVC851984:IVK851984 JEY851984:JFG851984 JOU851984:JPC851984 JYQ851984:JYY851984 KIM851984:KIU851984 KSI851984:KSQ851984 LCE851984:LCM851984 LMA851984:LMI851984 LVW851984:LWE851984 MFS851984:MGA851984 MPO851984:MPW851984 MZK851984:MZS851984 NJG851984:NJO851984 NTC851984:NTK851984 OCY851984:ODG851984 OMU851984:ONC851984 OWQ851984:OWY851984 PGM851984:PGU851984 PQI851984:PQQ851984 QAE851984:QAM851984 QKA851984:QKI851984 QTW851984:QUE851984 RDS851984:REA851984 RNO851984:RNW851984 RXK851984:RXS851984 SHG851984:SHO851984 SRC851984:SRK851984 TAY851984:TBG851984 TKU851984:TLC851984 TUQ851984:TUY851984 UEM851984:UEU851984 UOI851984:UOQ851984 UYE851984:UYM851984 VIA851984:VII851984 VRW851984:VSE851984 WBS851984:WCA851984 WLO851984:WLW851984 WVK851984:WVS851984 IY917520:JG917520 SU917520:TC917520 ACQ917520:ACY917520 AMM917520:AMU917520 AWI917520:AWQ917520 BGE917520:BGM917520 BQA917520:BQI917520 BZW917520:CAE917520 CJS917520:CKA917520 CTO917520:CTW917520 DDK917520:DDS917520 DNG917520:DNO917520 DXC917520:DXK917520 EGY917520:EHG917520 EQU917520:ERC917520 FAQ917520:FAY917520 FKM917520:FKU917520 FUI917520:FUQ917520 GEE917520:GEM917520 GOA917520:GOI917520 GXW917520:GYE917520 HHS917520:HIA917520 HRO917520:HRW917520 IBK917520:IBS917520 ILG917520:ILO917520 IVC917520:IVK917520 JEY917520:JFG917520 JOU917520:JPC917520 JYQ917520:JYY917520 KIM917520:KIU917520 KSI917520:KSQ917520 LCE917520:LCM917520 LMA917520:LMI917520 LVW917520:LWE917520 MFS917520:MGA917520 MPO917520:MPW917520 MZK917520:MZS917520 NJG917520:NJO917520 NTC917520:NTK917520 OCY917520:ODG917520 OMU917520:ONC917520 OWQ917520:OWY917520 PGM917520:PGU917520 PQI917520:PQQ917520 QAE917520:QAM917520 QKA917520:QKI917520 QTW917520:QUE917520 RDS917520:REA917520 RNO917520:RNW917520 RXK917520:RXS917520 SHG917520:SHO917520 SRC917520:SRK917520 TAY917520:TBG917520 TKU917520:TLC917520 TUQ917520:TUY917520 UEM917520:UEU917520 UOI917520:UOQ917520 UYE917520:UYM917520 VIA917520:VII917520 VRW917520:VSE917520 WBS917520:WCA917520 WLO917520:WLW917520 WVK917520:WVS917520 IY983056:JG983056 SU983056:TC983056 ACQ983056:ACY983056 AMM983056:AMU983056 AWI983056:AWQ983056 BGE983056:BGM983056 BQA983056:BQI983056 BZW983056:CAE983056 CJS983056:CKA983056 CTO983056:CTW983056 DDK983056:DDS983056 DNG983056:DNO983056 DXC983056:DXK983056 EGY983056:EHG983056 EQU983056:ERC983056 FAQ983056:FAY983056 FKM983056:FKU983056 FUI983056:FUQ983056 GEE983056:GEM983056 GOA983056:GOI983056 GXW983056:GYE983056 HHS983056:HIA983056 HRO983056:HRW983056 IBK983056:IBS983056 ILG983056:ILO983056 IVC983056:IVK983056 JEY983056:JFG983056 JOU983056:JPC983056 JYQ983056:JYY983056 KIM983056:KIU983056 KSI983056:KSQ983056 LCE983056:LCM983056 LMA983056:LMI983056 LVW983056:LWE983056 MFS983056:MGA983056 MPO983056:MPW983056 MZK983056:MZS983056 NJG983056:NJO983056 NTC983056:NTK983056 OCY983056:ODG983056 OMU983056:ONC983056 OWQ983056:OWY983056 PGM983056:PGU983056 PQI983056:PQQ983056 QAE983056:QAM983056 QKA983056:QKI983056 QTW983056:QUE983056 RDS983056:REA983056 RNO983056:RNW983056 RXK983056:RXS983056 SHG983056:SHO983056 SRC983056:SRK983056 TAY983056:TBG983056 TKU983056:TLC983056 TUQ983056:TUY983056 UEM983056:UEU983056 UOI983056:UOQ983056 UYE983056:UYM983056 VIA983056:VII983056 VRW983056:VSE983056 WBS983056:WCA983056 WLO983056:WLW983056 WVK983056:WVS983056 IX65545:IX65552 ST65545:ST65552 ACP65545:ACP65552 AML65545:AML65552 AWH65545:AWH65552 BGD65545:BGD65552 BPZ65545:BPZ65552 BZV65545:BZV65552 CJR65545:CJR65552 CTN65545:CTN65552 DDJ65545:DDJ65552 DNF65545:DNF65552 DXB65545:DXB65552 EGX65545:EGX65552 EQT65545:EQT65552 FAP65545:FAP65552 FKL65545:FKL65552 FUH65545:FUH65552 GED65545:GED65552 GNZ65545:GNZ65552 GXV65545:GXV65552 HHR65545:HHR65552 HRN65545:HRN65552 IBJ65545:IBJ65552 ILF65545:ILF65552 IVB65545:IVB65552 JEX65545:JEX65552 JOT65545:JOT65552 JYP65545:JYP65552 KIL65545:KIL65552 KSH65545:KSH65552 LCD65545:LCD65552 LLZ65545:LLZ65552 LVV65545:LVV65552 MFR65545:MFR65552 MPN65545:MPN65552 MZJ65545:MZJ65552 NJF65545:NJF65552 NTB65545:NTB65552 OCX65545:OCX65552 OMT65545:OMT65552 OWP65545:OWP65552 PGL65545:PGL65552 PQH65545:PQH65552 QAD65545:QAD65552 QJZ65545:QJZ65552 QTV65545:QTV65552 RDR65545:RDR65552 RNN65545:RNN65552 RXJ65545:RXJ65552 SHF65545:SHF65552 SRB65545:SRB65552 TAX65545:TAX65552 TKT65545:TKT65552 TUP65545:TUP65552 UEL65545:UEL65552 UOH65545:UOH65552 UYD65545:UYD65552 VHZ65545:VHZ65552 VRV65545:VRV65552 WBR65545:WBR65552 WLN65545:WLN65552 WVJ65545:WVJ65552 IX131081:IX131088 ST131081:ST131088 ACP131081:ACP131088 AML131081:AML131088 AWH131081:AWH131088 BGD131081:BGD131088 BPZ131081:BPZ131088 BZV131081:BZV131088 CJR131081:CJR131088 CTN131081:CTN131088 DDJ131081:DDJ131088 DNF131081:DNF131088 DXB131081:DXB131088 EGX131081:EGX131088 EQT131081:EQT131088 FAP131081:FAP131088 FKL131081:FKL131088 FUH131081:FUH131088 GED131081:GED131088 GNZ131081:GNZ131088 GXV131081:GXV131088 HHR131081:HHR131088 HRN131081:HRN131088 IBJ131081:IBJ131088 ILF131081:ILF131088 IVB131081:IVB131088 JEX131081:JEX131088 JOT131081:JOT131088 JYP131081:JYP131088 KIL131081:KIL131088 KSH131081:KSH131088 LCD131081:LCD131088 LLZ131081:LLZ131088 LVV131081:LVV131088 MFR131081:MFR131088 MPN131081:MPN131088 MZJ131081:MZJ131088 NJF131081:NJF131088 NTB131081:NTB131088 OCX131081:OCX131088 OMT131081:OMT131088 OWP131081:OWP131088 PGL131081:PGL131088 PQH131081:PQH131088 QAD131081:QAD131088 QJZ131081:QJZ131088 QTV131081:QTV131088 RDR131081:RDR131088 RNN131081:RNN131088 RXJ131081:RXJ131088 SHF131081:SHF131088 SRB131081:SRB131088 TAX131081:TAX131088 TKT131081:TKT131088 TUP131081:TUP131088 UEL131081:UEL131088 UOH131081:UOH131088 UYD131081:UYD131088 VHZ131081:VHZ131088 VRV131081:VRV131088 WBR131081:WBR131088 WLN131081:WLN131088 WVJ131081:WVJ131088 IX196617:IX196624 ST196617:ST196624 ACP196617:ACP196624 AML196617:AML196624 AWH196617:AWH196624 BGD196617:BGD196624 BPZ196617:BPZ196624 BZV196617:BZV196624 CJR196617:CJR196624 CTN196617:CTN196624 DDJ196617:DDJ196624 DNF196617:DNF196624 DXB196617:DXB196624 EGX196617:EGX196624 EQT196617:EQT196624 FAP196617:FAP196624 FKL196617:FKL196624 FUH196617:FUH196624 GED196617:GED196624 GNZ196617:GNZ196624 GXV196617:GXV196624 HHR196617:HHR196624 HRN196617:HRN196624 IBJ196617:IBJ196624 ILF196617:ILF196624 IVB196617:IVB196624 JEX196617:JEX196624 JOT196617:JOT196624 JYP196617:JYP196624 KIL196617:KIL196624 KSH196617:KSH196624 LCD196617:LCD196624 LLZ196617:LLZ196624 LVV196617:LVV196624 MFR196617:MFR196624 MPN196617:MPN196624 MZJ196617:MZJ196624 NJF196617:NJF196624 NTB196617:NTB196624 OCX196617:OCX196624 OMT196617:OMT196624 OWP196617:OWP196624 PGL196617:PGL196624 PQH196617:PQH196624 QAD196617:QAD196624 QJZ196617:QJZ196624 QTV196617:QTV196624 RDR196617:RDR196624 RNN196617:RNN196624 RXJ196617:RXJ196624 SHF196617:SHF196624 SRB196617:SRB196624 TAX196617:TAX196624 TKT196617:TKT196624 TUP196617:TUP196624 UEL196617:UEL196624 UOH196617:UOH196624 UYD196617:UYD196624 VHZ196617:VHZ196624 VRV196617:VRV196624 WBR196617:WBR196624 WLN196617:WLN196624 WVJ196617:WVJ196624 IX262153:IX262160 ST262153:ST262160 ACP262153:ACP262160 AML262153:AML262160 AWH262153:AWH262160 BGD262153:BGD262160 BPZ262153:BPZ262160 BZV262153:BZV262160 CJR262153:CJR262160 CTN262153:CTN262160 DDJ262153:DDJ262160 DNF262153:DNF262160 DXB262153:DXB262160 EGX262153:EGX262160 EQT262153:EQT262160 FAP262153:FAP262160 FKL262153:FKL262160 FUH262153:FUH262160 GED262153:GED262160 GNZ262153:GNZ262160 GXV262153:GXV262160 HHR262153:HHR262160 HRN262153:HRN262160 IBJ262153:IBJ262160 ILF262153:ILF262160 IVB262153:IVB262160 JEX262153:JEX262160 JOT262153:JOT262160 JYP262153:JYP262160 KIL262153:KIL262160 KSH262153:KSH262160 LCD262153:LCD262160 LLZ262153:LLZ262160 LVV262153:LVV262160 MFR262153:MFR262160 MPN262153:MPN262160 MZJ262153:MZJ262160 NJF262153:NJF262160 NTB262153:NTB262160 OCX262153:OCX262160 OMT262153:OMT262160 OWP262153:OWP262160 PGL262153:PGL262160 PQH262153:PQH262160 QAD262153:QAD262160 QJZ262153:QJZ262160 QTV262153:QTV262160 RDR262153:RDR262160 RNN262153:RNN262160 RXJ262153:RXJ262160 SHF262153:SHF262160 SRB262153:SRB262160 TAX262153:TAX262160 TKT262153:TKT262160 TUP262153:TUP262160 UEL262153:UEL262160 UOH262153:UOH262160 UYD262153:UYD262160 VHZ262153:VHZ262160 VRV262153:VRV262160 WBR262153:WBR262160 WLN262153:WLN262160 WVJ262153:WVJ262160 IX327689:IX327696 ST327689:ST327696 ACP327689:ACP327696 AML327689:AML327696 AWH327689:AWH327696 BGD327689:BGD327696 BPZ327689:BPZ327696 BZV327689:BZV327696 CJR327689:CJR327696 CTN327689:CTN327696 DDJ327689:DDJ327696 DNF327689:DNF327696 DXB327689:DXB327696 EGX327689:EGX327696 EQT327689:EQT327696 FAP327689:FAP327696 FKL327689:FKL327696 FUH327689:FUH327696 GED327689:GED327696 GNZ327689:GNZ327696 GXV327689:GXV327696 HHR327689:HHR327696 HRN327689:HRN327696 IBJ327689:IBJ327696 ILF327689:ILF327696 IVB327689:IVB327696 JEX327689:JEX327696 JOT327689:JOT327696 JYP327689:JYP327696 KIL327689:KIL327696 KSH327689:KSH327696 LCD327689:LCD327696 LLZ327689:LLZ327696 LVV327689:LVV327696 MFR327689:MFR327696 MPN327689:MPN327696 MZJ327689:MZJ327696 NJF327689:NJF327696 NTB327689:NTB327696 OCX327689:OCX327696 OMT327689:OMT327696 OWP327689:OWP327696 PGL327689:PGL327696 PQH327689:PQH327696 QAD327689:QAD327696 QJZ327689:QJZ327696 QTV327689:QTV327696 RDR327689:RDR327696 RNN327689:RNN327696 RXJ327689:RXJ327696 SHF327689:SHF327696 SRB327689:SRB327696 TAX327689:TAX327696 TKT327689:TKT327696 TUP327689:TUP327696 UEL327689:UEL327696 UOH327689:UOH327696 UYD327689:UYD327696 VHZ327689:VHZ327696 VRV327689:VRV327696 WBR327689:WBR327696 WLN327689:WLN327696 WVJ327689:WVJ327696 IX393225:IX393232 ST393225:ST393232 ACP393225:ACP393232 AML393225:AML393232 AWH393225:AWH393232 BGD393225:BGD393232 BPZ393225:BPZ393232 BZV393225:BZV393232 CJR393225:CJR393232 CTN393225:CTN393232 DDJ393225:DDJ393232 DNF393225:DNF393232 DXB393225:DXB393232 EGX393225:EGX393232 EQT393225:EQT393232 FAP393225:FAP393232 FKL393225:FKL393232 FUH393225:FUH393232 GED393225:GED393232 GNZ393225:GNZ393232 GXV393225:GXV393232 HHR393225:HHR393232 HRN393225:HRN393232 IBJ393225:IBJ393232 ILF393225:ILF393232 IVB393225:IVB393232 JEX393225:JEX393232 JOT393225:JOT393232 JYP393225:JYP393232 KIL393225:KIL393232 KSH393225:KSH393232 LCD393225:LCD393232 LLZ393225:LLZ393232 LVV393225:LVV393232 MFR393225:MFR393232 MPN393225:MPN393232 MZJ393225:MZJ393232 NJF393225:NJF393232 NTB393225:NTB393232 OCX393225:OCX393232 OMT393225:OMT393232 OWP393225:OWP393232 PGL393225:PGL393232 PQH393225:PQH393232 QAD393225:QAD393232 QJZ393225:QJZ393232 QTV393225:QTV393232 RDR393225:RDR393232 RNN393225:RNN393232 RXJ393225:RXJ393232 SHF393225:SHF393232 SRB393225:SRB393232 TAX393225:TAX393232 TKT393225:TKT393232 TUP393225:TUP393232 UEL393225:UEL393232 UOH393225:UOH393232 UYD393225:UYD393232 VHZ393225:VHZ393232 VRV393225:VRV393232 WBR393225:WBR393232 WLN393225:WLN393232 WVJ393225:WVJ393232 IX458761:IX458768 ST458761:ST458768 ACP458761:ACP458768 AML458761:AML458768 AWH458761:AWH458768 BGD458761:BGD458768 BPZ458761:BPZ458768 BZV458761:BZV458768 CJR458761:CJR458768 CTN458761:CTN458768 DDJ458761:DDJ458768 DNF458761:DNF458768 DXB458761:DXB458768 EGX458761:EGX458768 EQT458761:EQT458768 FAP458761:FAP458768 FKL458761:FKL458768 FUH458761:FUH458768 GED458761:GED458768 GNZ458761:GNZ458768 GXV458761:GXV458768 HHR458761:HHR458768 HRN458761:HRN458768 IBJ458761:IBJ458768 ILF458761:ILF458768 IVB458761:IVB458768 JEX458761:JEX458768 JOT458761:JOT458768 JYP458761:JYP458768 KIL458761:KIL458768 KSH458761:KSH458768 LCD458761:LCD458768 LLZ458761:LLZ458768 LVV458761:LVV458768 MFR458761:MFR458768 MPN458761:MPN458768 MZJ458761:MZJ458768 NJF458761:NJF458768 NTB458761:NTB458768 OCX458761:OCX458768 OMT458761:OMT458768 OWP458761:OWP458768 PGL458761:PGL458768 PQH458761:PQH458768 QAD458761:QAD458768 QJZ458761:QJZ458768 QTV458761:QTV458768 RDR458761:RDR458768 RNN458761:RNN458768 RXJ458761:RXJ458768 SHF458761:SHF458768 SRB458761:SRB458768 TAX458761:TAX458768 TKT458761:TKT458768 TUP458761:TUP458768 UEL458761:UEL458768 UOH458761:UOH458768 UYD458761:UYD458768 VHZ458761:VHZ458768 VRV458761:VRV458768 WBR458761:WBR458768 WLN458761:WLN458768 WVJ458761:WVJ458768 IX524297:IX524304 ST524297:ST524304 ACP524297:ACP524304 AML524297:AML524304 AWH524297:AWH524304 BGD524297:BGD524304 BPZ524297:BPZ524304 BZV524297:BZV524304 CJR524297:CJR524304 CTN524297:CTN524304 DDJ524297:DDJ524304 DNF524297:DNF524304 DXB524297:DXB524304 EGX524297:EGX524304 EQT524297:EQT524304 FAP524297:FAP524304 FKL524297:FKL524304 FUH524297:FUH524304 GED524297:GED524304 GNZ524297:GNZ524304 GXV524297:GXV524304 HHR524297:HHR524304 HRN524297:HRN524304 IBJ524297:IBJ524304 ILF524297:ILF524304 IVB524297:IVB524304 JEX524297:JEX524304 JOT524297:JOT524304 JYP524297:JYP524304 KIL524297:KIL524304 KSH524297:KSH524304 LCD524297:LCD524304 LLZ524297:LLZ524304 LVV524297:LVV524304 MFR524297:MFR524304 MPN524297:MPN524304 MZJ524297:MZJ524304 NJF524297:NJF524304 NTB524297:NTB524304 OCX524297:OCX524304 OMT524297:OMT524304 OWP524297:OWP524304 PGL524297:PGL524304 PQH524297:PQH524304 QAD524297:QAD524304 QJZ524297:QJZ524304 QTV524297:QTV524304 RDR524297:RDR524304 RNN524297:RNN524304 RXJ524297:RXJ524304 SHF524297:SHF524304 SRB524297:SRB524304 TAX524297:TAX524304 TKT524297:TKT524304 TUP524297:TUP524304 UEL524297:UEL524304 UOH524297:UOH524304 UYD524297:UYD524304 VHZ524297:VHZ524304 VRV524297:VRV524304 WBR524297:WBR524304 WLN524297:WLN524304 WVJ524297:WVJ524304 IX589833:IX589840 ST589833:ST589840 ACP589833:ACP589840 AML589833:AML589840 AWH589833:AWH589840 BGD589833:BGD589840 BPZ589833:BPZ589840 BZV589833:BZV589840 CJR589833:CJR589840 CTN589833:CTN589840 DDJ589833:DDJ589840 DNF589833:DNF589840 DXB589833:DXB589840 EGX589833:EGX589840 EQT589833:EQT589840 FAP589833:FAP589840 FKL589833:FKL589840 FUH589833:FUH589840 GED589833:GED589840 GNZ589833:GNZ589840 GXV589833:GXV589840 HHR589833:HHR589840 HRN589833:HRN589840 IBJ589833:IBJ589840 ILF589833:ILF589840 IVB589833:IVB589840 JEX589833:JEX589840 JOT589833:JOT589840 JYP589833:JYP589840 KIL589833:KIL589840 KSH589833:KSH589840 LCD589833:LCD589840 LLZ589833:LLZ589840 LVV589833:LVV589840 MFR589833:MFR589840 MPN589833:MPN589840 MZJ589833:MZJ589840 NJF589833:NJF589840 NTB589833:NTB589840 OCX589833:OCX589840 OMT589833:OMT589840 OWP589833:OWP589840 PGL589833:PGL589840 PQH589833:PQH589840 QAD589833:QAD589840 QJZ589833:QJZ589840 QTV589833:QTV589840 RDR589833:RDR589840 RNN589833:RNN589840 RXJ589833:RXJ589840 SHF589833:SHF589840 SRB589833:SRB589840 TAX589833:TAX589840 TKT589833:TKT589840 TUP589833:TUP589840 UEL589833:UEL589840 UOH589833:UOH589840 UYD589833:UYD589840 VHZ589833:VHZ589840 VRV589833:VRV589840 WBR589833:WBR589840 WLN589833:WLN589840 WVJ589833:WVJ589840 IX655369:IX655376 ST655369:ST655376 ACP655369:ACP655376 AML655369:AML655376 AWH655369:AWH655376 BGD655369:BGD655376 BPZ655369:BPZ655376 BZV655369:BZV655376 CJR655369:CJR655376 CTN655369:CTN655376 DDJ655369:DDJ655376 DNF655369:DNF655376 DXB655369:DXB655376 EGX655369:EGX655376 EQT655369:EQT655376 FAP655369:FAP655376 FKL655369:FKL655376 FUH655369:FUH655376 GED655369:GED655376 GNZ655369:GNZ655376 GXV655369:GXV655376 HHR655369:HHR655376 HRN655369:HRN655376 IBJ655369:IBJ655376 ILF655369:ILF655376 IVB655369:IVB655376 JEX655369:JEX655376 JOT655369:JOT655376 JYP655369:JYP655376 KIL655369:KIL655376 KSH655369:KSH655376 LCD655369:LCD655376 LLZ655369:LLZ655376 LVV655369:LVV655376 MFR655369:MFR655376 MPN655369:MPN655376 MZJ655369:MZJ655376 NJF655369:NJF655376 NTB655369:NTB655376 OCX655369:OCX655376 OMT655369:OMT655376 OWP655369:OWP655376 PGL655369:PGL655376 PQH655369:PQH655376 QAD655369:QAD655376 QJZ655369:QJZ655376 QTV655369:QTV655376 RDR655369:RDR655376 RNN655369:RNN655376 RXJ655369:RXJ655376 SHF655369:SHF655376 SRB655369:SRB655376 TAX655369:TAX655376 TKT655369:TKT655376 TUP655369:TUP655376 UEL655369:UEL655376 UOH655369:UOH655376 UYD655369:UYD655376 VHZ655369:VHZ655376 VRV655369:VRV655376 WBR655369:WBR655376 WLN655369:WLN655376 WVJ655369:WVJ655376 IX720905:IX720912 ST720905:ST720912 ACP720905:ACP720912 AML720905:AML720912 AWH720905:AWH720912 BGD720905:BGD720912 BPZ720905:BPZ720912 BZV720905:BZV720912 CJR720905:CJR720912 CTN720905:CTN720912 DDJ720905:DDJ720912 DNF720905:DNF720912 DXB720905:DXB720912 EGX720905:EGX720912 EQT720905:EQT720912 FAP720905:FAP720912 FKL720905:FKL720912 FUH720905:FUH720912 GED720905:GED720912 GNZ720905:GNZ720912 GXV720905:GXV720912 HHR720905:HHR720912 HRN720905:HRN720912 IBJ720905:IBJ720912 ILF720905:ILF720912 IVB720905:IVB720912 JEX720905:JEX720912 JOT720905:JOT720912 JYP720905:JYP720912 KIL720905:KIL720912 KSH720905:KSH720912 LCD720905:LCD720912 LLZ720905:LLZ720912 LVV720905:LVV720912 MFR720905:MFR720912 MPN720905:MPN720912 MZJ720905:MZJ720912 NJF720905:NJF720912 NTB720905:NTB720912 OCX720905:OCX720912 OMT720905:OMT720912 OWP720905:OWP720912 PGL720905:PGL720912 PQH720905:PQH720912 QAD720905:QAD720912 QJZ720905:QJZ720912 QTV720905:QTV720912 RDR720905:RDR720912 RNN720905:RNN720912 RXJ720905:RXJ720912 SHF720905:SHF720912 SRB720905:SRB720912 TAX720905:TAX720912 TKT720905:TKT720912 TUP720905:TUP720912 UEL720905:UEL720912 UOH720905:UOH720912 UYD720905:UYD720912 VHZ720905:VHZ720912 VRV720905:VRV720912 WBR720905:WBR720912 WLN720905:WLN720912 WVJ720905:WVJ720912 IX786441:IX786448 ST786441:ST786448 ACP786441:ACP786448 AML786441:AML786448 AWH786441:AWH786448 BGD786441:BGD786448 BPZ786441:BPZ786448 BZV786441:BZV786448 CJR786441:CJR786448 CTN786441:CTN786448 DDJ786441:DDJ786448 DNF786441:DNF786448 DXB786441:DXB786448 EGX786441:EGX786448 EQT786441:EQT786448 FAP786441:FAP786448 FKL786441:FKL786448 FUH786441:FUH786448 GED786441:GED786448 GNZ786441:GNZ786448 GXV786441:GXV786448 HHR786441:HHR786448 HRN786441:HRN786448 IBJ786441:IBJ786448 ILF786441:ILF786448 IVB786441:IVB786448 JEX786441:JEX786448 JOT786441:JOT786448 JYP786441:JYP786448 KIL786441:KIL786448 KSH786441:KSH786448 LCD786441:LCD786448 LLZ786441:LLZ786448 LVV786441:LVV786448 MFR786441:MFR786448 MPN786441:MPN786448 MZJ786441:MZJ786448 NJF786441:NJF786448 NTB786441:NTB786448 OCX786441:OCX786448 OMT786441:OMT786448 OWP786441:OWP786448 PGL786441:PGL786448 PQH786441:PQH786448 QAD786441:QAD786448 QJZ786441:QJZ786448 QTV786441:QTV786448 RDR786441:RDR786448 RNN786441:RNN786448 RXJ786441:RXJ786448 SHF786441:SHF786448 SRB786441:SRB786448 TAX786441:TAX786448 TKT786441:TKT786448 TUP786441:TUP786448 UEL786441:UEL786448 UOH786441:UOH786448 UYD786441:UYD786448 VHZ786441:VHZ786448 VRV786441:VRV786448 WBR786441:WBR786448 WLN786441:WLN786448 WVJ786441:WVJ786448 IX851977:IX851984 ST851977:ST851984 ACP851977:ACP851984 AML851977:AML851984 AWH851977:AWH851984 BGD851977:BGD851984 BPZ851977:BPZ851984 BZV851977:BZV851984 CJR851977:CJR851984 CTN851977:CTN851984 DDJ851977:DDJ851984 DNF851977:DNF851984 DXB851977:DXB851984 EGX851977:EGX851984 EQT851977:EQT851984 FAP851977:FAP851984 FKL851977:FKL851984 FUH851977:FUH851984 GED851977:GED851984 GNZ851977:GNZ851984 GXV851977:GXV851984 HHR851977:HHR851984 HRN851977:HRN851984 IBJ851977:IBJ851984 ILF851977:ILF851984 IVB851977:IVB851984 JEX851977:JEX851984 JOT851977:JOT851984 JYP851977:JYP851984 KIL851977:KIL851984 KSH851977:KSH851984 LCD851977:LCD851984 LLZ851977:LLZ851984 LVV851977:LVV851984 MFR851977:MFR851984 MPN851977:MPN851984 MZJ851977:MZJ851984 NJF851977:NJF851984 NTB851977:NTB851984 OCX851977:OCX851984 OMT851977:OMT851984 OWP851977:OWP851984 PGL851977:PGL851984 PQH851977:PQH851984 QAD851977:QAD851984 QJZ851977:QJZ851984 QTV851977:QTV851984 RDR851977:RDR851984 RNN851977:RNN851984 RXJ851977:RXJ851984 SHF851977:SHF851984 SRB851977:SRB851984 TAX851977:TAX851984 TKT851977:TKT851984 TUP851977:TUP851984 UEL851977:UEL851984 UOH851977:UOH851984 UYD851977:UYD851984 VHZ851977:VHZ851984 VRV851977:VRV851984 WBR851977:WBR851984 WLN851977:WLN851984 WVJ851977:WVJ851984 IX917513:IX917520 ST917513:ST917520 ACP917513:ACP917520 AML917513:AML917520 AWH917513:AWH917520 BGD917513:BGD917520 BPZ917513:BPZ917520 BZV917513:BZV917520 CJR917513:CJR917520 CTN917513:CTN917520 DDJ917513:DDJ917520 DNF917513:DNF917520 DXB917513:DXB917520 EGX917513:EGX917520 EQT917513:EQT917520 FAP917513:FAP917520 FKL917513:FKL917520 FUH917513:FUH917520 GED917513:GED917520 GNZ917513:GNZ917520 GXV917513:GXV917520 HHR917513:HHR917520 HRN917513:HRN917520 IBJ917513:IBJ917520 ILF917513:ILF917520 IVB917513:IVB917520 JEX917513:JEX917520 JOT917513:JOT917520 JYP917513:JYP917520 KIL917513:KIL917520 KSH917513:KSH917520 LCD917513:LCD917520 LLZ917513:LLZ917520 LVV917513:LVV917520 MFR917513:MFR917520 MPN917513:MPN917520 MZJ917513:MZJ917520 NJF917513:NJF917520 NTB917513:NTB917520 OCX917513:OCX917520 OMT917513:OMT917520 OWP917513:OWP917520 PGL917513:PGL917520 PQH917513:PQH917520 QAD917513:QAD917520 QJZ917513:QJZ917520 QTV917513:QTV917520 RDR917513:RDR917520 RNN917513:RNN917520 RXJ917513:RXJ917520 SHF917513:SHF917520 SRB917513:SRB917520 TAX917513:TAX917520 TKT917513:TKT917520 TUP917513:TUP917520 UEL917513:UEL917520 UOH917513:UOH917520 UYD917513:UYD917520 VHZ917513:VHZ917520 VRV917513:VRV917520 WBR917513:WBR917520 WLN917513:WLN917520 WVJ917513:WVJ917520 IX983049:IX983056 ST983049:ST983056 ACP983049:ACP983056 AML983049:AML983056 AWH983049:AWH983056 BGD983049:BGD983056 BPZ983049:BPZ983056 BZV983049:BZV983056 CJR983049:CJR983056 CTN983049:CTN983056 DDJ983049:DDJ983056 DNF983049:DNF983056 DXB983049:DXB983056 EGX983049:EGX983056 EQT983049:EQT983056 FAP983049:FAP983056 FKL983049:FKL983056 FUH983049:FUH983056 GED983049:GED983056 GNZ983049:GNZ983056 GXV983049:GXV983056 HHR983049:HHR983056 HRN983049:HRN983056 IBJ983049:IBJ983056 ILF983049:ILF983056 IVB983049:IVB983056 JEX983049:JEX983056 JOT983049:JOT983056 JYP983049:JYP983056 KIL983049:KIL983056 KSH983049:KSH983056 LCD983049:LCD983056 LLZ983049:LLZ983056 LVV983049:LVV983056 MFR983049:MFR983056 MPN983049:MPN983056 MZJ983049:MZJ983056 NJF983049:NJF983056 NTB983049:NTB983056 OCX983049:OCX983056 OMT983049:OMT983056 OWP983049:OWP983056 PGL983049:PGL983056 PQH983049:PQH983056 QAD983049:QAD983056 QJZ983049:QJZ983056 QTV983049:QTV983056 RDR983049:RDR983056 RNN983049:RNN983056 RXJ983049:RXJ983056 SHF983049:SHF983056 SRB983049:SRB983056 TAX983049:TAX983056 TKT983049:TKT983056 TUP983049:TUP983056 UEL983049:UEL983056 UOH983049:UOH983056 UYD983049:UYD983056 VHZ983049:VHZ983056 VRV983049:VRV983056 WBR983049:WBR983056 WLN983049:WLN983056 WVJ983049:WVJ983056 IY65545:JG65546 SU65545:TC65546 ACQ65545:ACY65546 AMM65545:AMU65546 AWI65545:AWQ65546 BGE65545:BGM65546 BQA65545:BQI65546 BZW65545:CAE65546 CJS65545:CKA65546 CTO65545:CTW65546 DDK65545:DDS65546 DNG65545:DNO65546 DXC65545:DXK65546 EGY65545:EHG65546 EQU65545:ERC65546 FAQ65545:FAY65546 FKM65545:FKU65546 FUI65545:FUQ65546 GEE65545:GEM65546 GOA65545:GOI65546 GXW65545:GYE65546 HHS65545:HIA65546 HRO65545:HRW65546 IBK65545:IBS65546 ILG65545:ILO65546 IVC65545:IVK65546 JEY65545:JFG65546 JOU65545:JPC65546 JYQ65545:JYY65546 KIM65545:KIU65546 KSI65545:KSQ65546 LCE65545:LCM65546 LMA65545:LMI65546 LVW65545:LWE65546 MFS65545:MGA65546 MPO65545:MPW65546 MZK65545:MZS65546 NJG65545:NJO65546 NTC65545:NTK65546 OCY65545:ODG65546 OMU65545:ONC65546 OWQ65545:OWY65546 PGM65545:PGU65546 PQI65545:PQQ65546 QAE65545:QAM65546 QKA65545:QKI65546 QTW65545:QUE65546 RDS65545:REA65546 RNO65545:RNW65546 RXK65545:RXS65546 SHG65545:SHO65546 SRC65545:SRK65546 TAY65545:TBG65546 TKU65545:TLC65546 TUQ65545:TUY65546 UEM65545:UEU65546 UOI65545:UOQ65546 UYE65545:UYM65546 VIA65545:VII65546 VRW65545:VSE65546 WBS65545:WCA65546 WLO65545:WLW65546 WVK65545:WVS65546 IY131081:JG131082 SU131081:TC131082 ACQ131081:ACY131082 AMM131081:AMU131082 AWI131081:AWQ131082 BGE131081:BGM131082 BQA131081:BQI131082 BZW131081:CAE131082 CJS131081:CKA131082 CTO131081:CTW131082 DDK131081:DDS131082 DNG131081:DNO131082 DXC131081:DXK131082 EGY131081:EHG131082 EQU131081:ERC131082 FAQ131081:FAY131082 FKM131081:FKU131082 FUI131081:FUQ131082 GEE131081:GEM131082 GOA131081:GOI131082 GXW131081:GYE131082 HHS131081:HIA131082 HRO131081:HRW131082 IBK131081:IBS131082 ILG131081:ILO131082 IVC131081:IVK131082 JEY131081:JFG131082 JOU131081:JPC131082 JYQ131081:JYY131082 KIM131081:KIU131082 KSI131081:KSQ131082 LCE131081:LCM131082 LMA131081:LMI131082 LVW131081:LWE131082 MFS131081:MGA131082 MPO131081:MPW131082 MZK131081:MZS131082 NJG131081:NJO131082 NTC131081:NTK131082 OCY131081:ODG131082 OMU131081:ONC131082 OWQ131081:OWY131082 PGM131081:PGU131082 PQI131081:PQQ131082 QAE131081:QAM131082 QKA131081:QKI131082 QTW131081:QUE131082 RDS131081:REA131082 RNO131081:RNW131082 RXK131081:RXS131082 SHG131081:SHO131082 SRC131081:SRK131082 TAY131081:TBG131082 TKU131081:TLC131082 TUQ131081:TUY131082 UEM131081:UEU131082 UOI131081:UOQ131082 UYE131081:UYM131082 VIA131081:VII131082 VRW131081:VSE131082 WBS131081:WCA131082 WLO131081:WLW131082 WVK131081:WVS131082 IY196617:JG196618 SU196617:TC196618 ACQ196617:ACY196618 AMM196617:AMU196618 AWI196617:AWQ196618 BGE196617:BGM196618 BQA196617:BQI196618 BZW196617:CAE196618 CJS196617:CKA196618 CTO196617:CTW196618 DDK196617:DDS196618 DNG196617:DNO196618 DXC196617:DXK196618 EGY196617:EHG196618 EQU196617:ERC196618 FAQ196617:FAY196618 FKM196617:FKU196618 FUI196617:FUQ196618 GEE196617:GEM196618 GOA196617:GOI196618 GXW196617:GYE196618 HHS196617:HIA196618 HRO196617:HRW196618 IBK196617:IBS196618 ILG196617:ILO196618 IVC196617:IVK196618 JEY196617:JFG196618 JOU196617:JPC196618 JYQ196617:JYY196618 KIM196617:KIU196618 KSI196617:KSQ196618 LCE196617:LCM196618 LMA196617:LMI196618 LVW196617:LWE196618 MFS196617:MGA196618 MPO196617:MPW196618 MZK196617:MZS196618 NJG196617:NJO196618 NTC196617:NTK196618 OCY196617:ODG196618 OMU196617:ONC196618 OWQ196617:OWY196618 PGM196617:PGU196618 PQI196617:PQQ196618 QAE196617:QAM196618 QKA196617:QKI196618 QTW196617:QUE196618 RDS196617:REA196618 RNO196617:RNW196618 RXK196617:RXS196618 SHG196617:SHO196618 SRC196617:SRK196618 TAY196617:TBG196618 TKU196617:TLC196618 TUQ196617:TUY196618 UEM196617:UEU196618 UOI196617:UOQ196618 UYE196617:UYM196618 VIA196617:VII196618 VRW196617:VSE196618 WBS196617:WCA196618 WLO196617:WLW196618 WVK196617:WVS196618 IY262153:JG262154 SU262153:TC262154 ACQ262153:ACY262154 AMM262153:AMU262154 AWI262153:AWQ262154 BGE262153:BGM262154 BQA262153:BQI262154 BZW262153:CAE262154 CJS262153:CKA262154 CTO262153:CTW262154 DDK262153:DDS262154 DNG262153:DNO262154 DXC262153:DXK262154 EGY262153:EHG262154 EQU262153:ERC262154 FAQ262153:FAY262154 FKM262153:FKU262154 FUI262153:FUQ262154 GEE262153:GEM262154 GOA262153:GOI262154 GXW262153:GYE262154 HHS262153:HIA262154 HRO262153:HRW262154 IBK262153:IBS262154 ILG262153:ILO262154 IVC262153:IVK262154 JEY262153:JFG262154 JOU262153:JPC262154 JYQ262153:JYY262154 KIM262153:KIU262154 KSI262153:KSQ262154 LCE262153:LCM262154 LMA262153:LMI262154 LVW262153:LWE262154 MFS262153:MGA262154 MPO262153:MPW262154 MZK262153:MZS262154 NJG262153:NJO262154 NTC262153:NTK262154 OCY262153:ODG262154 OMU262153:ONC262154 OWQ262153:OWY262154 PGM262153:PGU262154 PQI262153:PQQ262154 QAE262153:QAM262154 QKA262153:QKI262154 QTW262153:QUE262154 RDS262153:REA262154 RNO262153:RNW262154 RXK262153:RXS262154 SHG262153:SHO262154 SRC262153:SRK262154 TAY262153:TBG262154 TKU262153:TLC262154 TUQ262153:TUY262154 UEM262153:UEU262154 UOI262153:UOQ262154 UYE262153:UYM262154 VIA262153:VII262154 VRW262153:VSE262154 WBS262153:WCA262154 WLO262153:WLW262154 WVK262153:WVS262154 IY327689:JG327690 SU327689:TC327690 ACQ327689:ACY327690 AMM327689:AMU327690 AWI327689:AWQ327690 BGE327689:BGM327690 BQA327689:BQI327690 BZW327689:CAE327690 CJS327689:CKA327690 CTO327689:CTW327690 DDK327689:DDS327690 DNG327689:DNO327690 DXC327689:DXK327690 EGY327689:EHG327690 EQU327689:ERC327690 FAQ327689:FAY327690 FKM327689:FKU327690 FUI327689:FUQ327690 GEE327689:GEM327690 GOA327689:GOI327690 GXW327689:GYE327690 HHS327689:HIA327690 HRO327689:HRW327690 IBK327689:IBS327690 ILG327689:ILO327690 IVC327689:IVK327690 JEY327689:JFG327690 JOU327689:JPC327690 JYQ327689:JYY327690 KIM327689:KIU327690 KSI327689:KSQ327690 LCE327689:LCM327690 LMA327689:LMI327690 LVW327689:LWE327690 MFS327689:MGA327690 MPO327689:MPW327690 MZK327689:MZS327690 NJG327689:NJO327690 NTC327689:NTK327690 OCY327689:ODG327690 OMU327689:ONC327690 OWQ327689:OWY327690 PGM327689:PGU327690 PQI327689:PQQ327690 QAE327689:QAM327690 QKA327689:QKI327690 QTW327689:QUE327690 RDS327689:REA327690 RNO327689:RNW327690 RXK327689:RXS327690 SHG327689:SHO327690 SRC327689:SRK327690 TAY327689:TBG327690 TKU327689:TLC327690 TUQ327689:TUY327690 UEM327689:UEU327690 UOI327689:UOQ327690 UYE327689:UYM327690 VIA327689:VII327690 VRW327689:VSE327690 WBS327689:WCA327690 WLO327689:WLW327690 WVK327689:WVS327690 IY393225:JG393226 SU393225:TC393226 ACQ393225:ACY393226 AMM393225:AMU393226 AWI393225:AWQ393226 BGE393225:BGM393226 BQA393225:BQI393226 BZW393225:CAE393226 CJS393225:CKA393226 CTO393225:CTW393226 DDK393225:DDS393226 DNG393225:DNO393226 DXC393225:DXK393226 EGY393225:EHG393226 EQU393225:ERC393226 FAQ393225:FAY393226 FKM393225:FKU393226 FUI393225:FUQ393226 GEE393225:GEM393226 GOA393225:GOI393226 GXW393225:GYE393226 HHS393225:HIA393226 HRO393225:HRW393226 IBK393225:IBS393226 ILG393225:ILO393226 IVC393225:IVK393226 JEY393225:JFG393226 JOU393225:JPC393226 JYQ393225:JYY393226 KIM393225:KIU393226 KSI393225:KSQ393226 LCE393225:LCM393226 LMA393225:LMI393226 LVW393225:LWE393226 MFS393225:MGA393226 MPO393225:MPW393226 MZK393225:MZS393226 NJG393225:NJO393226 NTC393225:NTK393226 OCY393225:ODG393226 OMU393225:ONC393226 OWQ393225:OWY393226 PGM393225:PGU393226 PQI393225:PQQ393226 QAE393225:QAM393226 QKA393225:QKI393226 QTW393225:QUE393226 RDS393225:REA393226 RNO393225:RNW393226 RXK393225:RXS393226 SHG393225:SHO393226 SRC393225:SRK393226 TAY393225:TBG393226 TKU393225:TLC393226 TUQ393225:TUY393226 UEM393225:UEU393226 UOI393225:UOQ393226 UYE393225:UYM393226 VIA393225:VII393226 VRW393225:VSE393226 WBS393225:WCA393226 WLO393225:WLW393226 WVK393225:WVS393226 IY458761:JG458762 SU458761:TC458762 ACQ458761:ACY458762 AMM458761:AMU458762 AWI458761:AWQ458762 BGE458761:BGM458762 BQA458761:BQI458762 BZW458761:CAE458762 CJS458761:CKA458762 CTO458761:CTW458762 DDK458761:DDS458762 DNG458761:DNO458762 DXC458761:DXK458762 EGY458761:EHG458762 EQU458761:ERC458762 FAQ458761:FAY458762 FKM458761:FKU458762 FUI458761:FUQ458762 GEE458761:GEM458762 GOA458761:GOI458762 GXW458761:GYE458762 HHS458761:HIA458762 HRO458761:HRW458762 IBK458761:IBS458762 ILG458761:ILO458762 IVC458761:IVK458762 JEY458761:JFG458762 JOU458761:JPC458762 JYQ458761:JYY458762 KIM458761:KIU458762 KSI458761:KSQ458762 LCE458761:LCM458762 LMA458761:LMI458762 LVW458761:LWE458762 MFS458761:MGA458762 MPO458761:MPW458762 MZK458761:MZS458762 NJG458761:NJO458762 NTC458761:NTK458762 OCY458761:ODG458762 OMU458761:ONC458762 OWQ458761:OWY458762 PGM458761:PGU458762 PQI458761:PQQ458762 QAE458761:QAM458762 QKA458761:QKI458762 QTW458761:QUE458762 RDS458761:REA458762 RNO458761:RNW458762 RXK458761:RXS458762 SHG458761:SHO458762 SRC458761:SRK458762 TAY458761:TBG458762 TKU458761:TLC458762 TUQ458761:TUY458762 UEM458761:UEU458762 UOI458761:UOQ458762 UYE458761:UYM458762 VIA458761:VII458762 VRW458761:VSE458762 WBS458761:WCA458762 WLO458761:WLW458762 WVK458761:WVS458762 IY524297:JG524298 SU524297:TC524298 ACQ524297:ACY524298 AMM524297:AMU524298 AWI524297:AWQ524298 BGE524297:BGM524298 BQA524297:BQI524298 BZW524297:CAE524298 CJS524297:CKA524298 CTO524297:CTW524298 DDK524297:DDS524298 DNG524297:DNO524298 DXC524297:DXK524298 EGY524297:EHG524298 EQU524297:ERC524298 FAQ524297:FAY524298 FKM524297:FKU524298 FUI524297:FUQ524298 GEE524297:GEM524298 GOA524297:GOI524298 GXW524297:GYE524298 HHS524297:HIA524298 HRO524297:HRW524298 IBK524297:IBS524298 ILG524297:ILO524298 IVC524297:IVK524298 JEY524297:JFG524298 JOU524297:JPC524298 JYQ524297:JYY524298 KIM524297:KIU524298 KSI524297:KSQ524298 LCE524297:LCM524298 LMA524297:LMI524298 LVW524297:LWE524298 MFS524297:MGA524298 MPO524297:MPW524298 MZK524297:MZS524298 NJG524297:NJO524298 NTC524297:NTK524298 OCY524297:ODG524298 OMU524297:ONC524298 OWQ524297:OWY524298 PGM524297:PGU524298 PQI524297:PQQ524298 QAE524297:QAM524298 QKA524297:QKI524298 QTW524297:QUE524298 RDS524297:REA524298 RNO524297:RNW524298 RXK524297:RXS524298 SHG524297:SHO524298 SRC524297:SRK524298 TAY524297:TBG524298 TKU524297:TLC524298 TUQ524297:TUY524298 UEM524297:UEU524298 UOI524297:UOQ524298 UYE524297:UYM524298 VIA524297:VII524298 VRW524297:VSE524298 WBS524297:WCA524298 WLO524297:WLW524298 WVK524297:WVS524298 IY589833:JG589834 SU589833:TC589834 ACQ589833:ACY589834 AMM589833:AMU589834 AWI589833:AWQ589834 BGE589833:BGM589834 BQA589833:BQI589834 BZW589833:CAE589834 CJS589833:CKA589834 CTO589833:CTW589834 DDK589833:DDS589834 DNG589833:DNO589834 DXC589833:DXK589834 EGY589833:EHG589834 EQU589833:ERC589834 FAQ589833:FAY589834 FKM589833:FKU589834 FUI589833:FUQ589834 GEE589833:GEM589834 GOA589833:GOI589834 GXW589833:GYE589834 HHS589833:HIA589834 HRO589833:HRW589834 IBK589833:IBS589834 ILG589833:ILO589834 IVC589833:IVK589834 JEY589833:JFG589834 JOU589833:JPC589834 JYQ589833:JYY589834 KIM589833:KIU589834 KSI589833:KSQ589834 LCE589833:LCM589834 LMA589833:LMI589834 LVW589833:LWE589834 MFS589833:MGA589834 MPO589833:MPW589834 MZK589833:MZS589834 NJG589833:NJO589834 NTC589833:NTK589834 OCY589833:ODG589834 OMU589833:ONC589834 OWQ589833:OWY589834 PGM589833:PGU589834 PQI589833:PQQ589834 QAE589833:QAM589834 QKA589833:QKI589834 QTW589833:QUE589834 RDS589833:REA589834 RNO589833:RNW589834 RXK589833:RXS589834 SHG589833:SHO589834 SRC589833:SRK589834 TAY589833:TBG589834 TKU589833:TLC589834 TUQ589833:TUY589834 UEM589833:UEU589834 UOI589833:UOQ589834 UYE589833:UYM589834 VIA589833:VII589834 VRW589833:VSE589834 WBS589833:WCA589834 WLO589833:WLW589834 WVK589833:WVS589834 IY655369:JG655370 SU655369:TC655370 ACQ655369:ACY655370 AMM655369:AMU655370 AWI655369:AWQ655370 BGE655369:BGM655370 BQA655369:BQI655370 BZW655369:CAE655370 CJS655369:CKA655370 CTO655369:CTW655370 DDK655369:DDS655370 DNG655369:DNO655370 DXC655369:DXK655370 EGY655369:EHG655370 EQU655369:ERC655370 FAQ655369:FAY655370 FKM655369:FKU655370 FUI655369:FUQ655370 GEE655369:GEM655370 GOA655369:GOI655370 GXW655369:GYE655370 HHS655369:HIA655370 HRO655369:HRW655370 IBK655369:IBS655370 ILG655369:ILO655370 IVC655369:IVK655370 JEY655369:JFG655370 JOU655369:JPC655370 JYQ655369:JYY655370 KIM655369:KIU655370 KSI655369:KSQ655370 LCE655369:LCM655370 LMA655369:LMI655370 LVW655369:LWE655370 MFS655369:MGA655370 MPO655369:MPW655370 MZK655369:MZS655370 NJG655369:NJO655370 NTC655369:NTK655370 OCY655369:ODG655370 OMU655369:ONC655370 OWQ655369:OWY655370 PGM655369:PGU655370 PQI655369:PQQ655370 QAE655369:QAM655370 QKA655369:QKI655370 QTW655369:QUE655370 RDS655369:REA655370 RNO655369:RNW655370 RXK655369:RXS655370 SHG655369:SHO655370 SRC655369:SRK655370 TAY655369:TBG655370 TKU655369:TLC655370 TUQ655369:TUY655370 UEM655369:UEU655370 UOI655369:UOQ655370 UYE655369:UYM655370 VIA655369:VII655370 VRW655369:VSE655370 WBS655369:WCA655370 WLO655369:WLW655370 WVK655369:WVS655370 IY720905:JG720906 SU720905:TC720906 ACQ720905:ACY720906 AMM720905:AMU720906 AWI720905:AWQ720906 BGE720905:BGM720906 BQA720905:BQI720906 BZW720905:CAE720906 CJS720905:CKA720906 CTO720905:CTW720906 DDK720905:DDS720906 DNG720905:DNO720906 DXC720905:DXK720906 EGY720905:EHG720906 EQU720905:ERC720906 FAQ720905:FAY720906 FKM720905:FKU720906 FUI720905:FUQ720906 GEE720905:GEM720906 GOA720905:GOI720906 GXW720905:GYE720906 HHS720905:HIA720906 HRO720905:HRW720906 IBK720905:IBS720906 ILG720905:ILO720906 IVC720905:IVK720906 JEY720905:JFG720906 JOU720905:JPC720906 JYQ720905:JYY720906 KIM720905:KIU720906 KSI720905:KSQ720906 LCE720905:LCM720906 LMA720905:LMI720906 LVW720905:LWE720906 MFS720905:MGA720906 MPO720905:MPW720906 MZK720905:MZS720906 NJG720905:NJO720906 NTC720905:NTK720906 OCY720905:ODG720906 OMU720905:ONC720906 OWQ720905:OWY720906 PGM720905:PGU720906 PQI720905:PQQ720906 QAE720905:QAM720906 QKA720905:QKI720906 QTW720905:QUE720906 RDS720905:REA720906 RNO720905:RNW720906 RXK720905:RXS720906 SHG720905:SHO720906 SRC720905:SRK720906 TAY720905:TBG720906 TKU720905:TLC720906 TUQ720905:TUY720906 UEM720905:UEU720906 UOI720905:UOQ720906 UYE720905:UYM720906 VIA720905:VII720906 VRW720905:VSE720906 WBS720905:WCA720906 WLO720905:WLW720906 WVK720905:WVS720906 IY786441:JG786442 SU786441:TC786442 ACQ786441:ACY786442 AMM786441:AMU786442 AWI786441:AWQ786442 BGE786441:BGM786442 BQA786441:BQI786442 BZW786441:CAE786442 CJS786441:CKA786442 CTO786441:CTW786442 DDK786441:DDS786442 DNG786441:DNO786442 DXC786441:DXK786442 EGY786441:EHG786442 EQU786441:ERC786442 FAQ786441:FAY786442 FKM786441:FKU786442 FUI786441:FUQ786442 GEE786441:GEM786442 GOA786441:GOI786442 GXW786441:GYE786442 HHS786441:HIA786442 HRO786441:HRW786442 IBK786441:IBS786442 ILG786441:ILO786442 IVC786441:IVK786442 JEY786441:JFG786442 JOU786441:JPC786442 JYQ786441:JYY786442 KIM786441:KIU786442 KSI786441:KSQ786442 LCE786441:LCM786442 LMA786441:LMI786442 LVW786441:LWE786442 MFS786441:MGA786442 MPO786441:MPW786442 MZK786441:MZS786442 NJG786441:NJO786442 NTC786441:NTK786442 OCY786441:ODG786442 OMU786441:ONC786442 OWQ786441:OWY786442 PGM786441:PGU786442 PQI786441:PQQ786442 QAE786441:QAM786442 QKA786441:QKI786442 QTW786441:QUE786442 RDS786441:REA786442 RNO786441:RNW786442 RXK786441:RXS786442 SHG786441:SHO786442 SRC786441:SRK786442 TAY786441:TBG786442 TKU786441:TLC786442 TUQ786441:TUY786442 UEM786441:UEU786442 UOI786441:UOQ786442 UYE786441:UYM786442 VIA786441:VII786442 VRW786441:VSE786442 WBS786441:WCA786442 WLO786441:WLW786442 WVK786441:WVS786442 IY851977:JG851978 SU851977:TC851978 ACQ851977:ACY851978 AMM851977:AMU851978 AWI851977:AWQ851978 BGE851977:BGM851978 BQA851977:BQI851978 BZW851977:CAE851978 CJS851977:CKA851978 CTO851977:CTW851978 DDK851977:DDS851978 DNG851977:DNO851978 DXC851977:DXK851978 EGY851977:EHG851978 EQU851977:ERC851978 FAQ851977:FAY851978 FKM851977:FKU851978 FUI851977:FUQ851978 GEE851977:GEM851978 GOA851977:GOI851978 GXW851977:GYE851978 HHS851977:HIA851978 HRO851977:HRW851978 IBK851977:IBS851978 ILG851977:ILO851978 IVC851977:IVK851978 JEY851977:JFG851978 JOU851977:JPC851978 JYQ851977:JYY851978 KIM851977:KIU851978 KSI851977:KSQ851978 LCE851977:LCM851978 LMA851977:LMI851978 LVW851977:LWE851978 MFS851977:MGA851978 MPO851977:MPW851978 MZK851977:MZS851978 NJG851977:NJO851978 NTC851977:NTK851978 OCY851977:ODG851978 OMU851977:ONC851978 OWQ851977:OWY851978 PGM851977:PGU851978 PQI851977:PQQ851978 QAE851977:QAM851978 QKA851977:QKI851978 QTW851977:QUE851978 RDS851977:REA851978 RNO851977:RNW851978 RXK851977:RXS851978 SHG851977:SHO851978 SRC851977:SRK851978 TAY851977:TBG851978 TKU851977:TLC851978 TUQ851977:TUY851978 UEM851977:UEU851978 UOI851977:UOQ851978 UYE851977:UYM851978 VIA851977:VII851978 VRW851977:VSE851978 WBS851977:WCA851978 WLO851977:WLW851978 WVK851977:WVS851978 IY917513:JG917514 SU917513:TC917514 ACQ917513:ACY917514 AMM917513:AMU917514 AWI917513:AWQ917514 BGE917513:BGM917514 BQA917513:BQI917514 BZW917513:CAE917514 CJS917513:CKA917514 CTO917513:CTW917514 DDK917513:DDS917514 DNG917513:DNO917514 DXC917513:DXK917514 EGY917513:EHG917514 EQU917513:ERC917514 FAQ917513:FAY917514 FKM917513:FKU917514 FUI917513:FUQ917514 GEE917513:GEM917514 GOA917513:GOI917514 GXW917513:GYE917514 HHS917513:HIA917514 HRO917513:HRW917514 IBK917513:IBS917514 ILG917513:ILO917514 IVC917513:IVK917514 JEY917513:JFG917514 JOU917513:JPC917514 JYQ917513:JYY917514 KIM917513:KIU917514 KSI917513:KSQ917514 LCE917513:LCM917514 LMA917513:LMI917514 LVW917513:LWE917514 MFS917513:MGA917514 MPO917513:MPW917514 MZK917513:MZS917514 NJG917513:NJO917514 NTC917513:NTK917514 OCY917513:ODG917514 OMU917513:ONC917514 OWQ917513:OWY917514 PGM917513:PGU917514 PQI917513:PQQ917514 QAE917513:QAM917514 QKA917513:QKI917514 QTW917513:QUE917514 RDS917513:REA917514 RNO917513:RNW917514 RXK917513:RXS917514 SHG917513:SHO917514 SRC917513:SRK917514 TAY917513:TBG917514 TKU917513:TLC917514 TUQ917513:TUY917514 UEM917513:UEU917514 UOI917513:UOQ917514 UYE917513:UYM917514 VIA917513:VII917514 VRW917513:VSE917514 WBS917513:WCA917514 WLO917513:WLW917514 WVK917513:WVS917514 IY983049:JG983050 SU983049:TC983050 ACQ983049:ACY983050 AMM983049:AMU983050 AWI983049:AWQ983050 BGE983049:BGM983050 BQA983049:BQI983050 BZW983049:CAE983050 CJS983049:CKA983050 CTO983049:CTW983050 DDK983049:DDS983050 DNG983049:DNO983050 DXC983049:DXK983050 EGY983049:EHG983050 EQU983049:ERC983050 FAQ983049:FAY983050 FKM983049:FKU983050 FUI983049:FUQ983050 GEE983049:GEM983050 GOA983049:GOI983050 GXW983049:GYE983050 HHS983049:HIA983050 HRO983049:HRW983050 IBK983049:IBS983050 ILG983049:ILO983050 IVC983049:IVK983050 JEY983049:JFG983050 JOU983049:JPC983050 JYQ983049:JYY983050 KIM983049:KIU983050 KSI983049:KSQ983050 LCE983049:LCM983050 LMA983049:LMI983050 LVW983049:LWE983050 MFS983049:MGA983050 MPO983049:MPW983050 MZK983049:MZS983050 NJG983049:NJO983050 NTC983049:NTK983050 OCY983049:ODG983050 OMU983049:ONC983050 OWQ983049:OWY983050 PGM983049:PGU983050 PQI983049:PQQ983050 QAE983049:QAM983050 QKA983049:QKI983050 QTW983049:QUE983050 RDS983049:REA983050 RNO983049:RNW983050 RXK983049:RXS983050 SHG983049:SHO983050 SRC983049:SRK983050 TAY983049:TBG983050 TKU983049:TLC983050 TUQ983049:TUY983050 UEM983049:UEU983050 UOI983049:UOQ983050 UYE983049:UYM983050 VIA983049:VII983050 VRW983049:VSE983050 WBS983049:WCA983050 WLO983049:WLW983050 WVK983049:WVS983050 IX65527:JG65534 ST65527:TC65534 ACP65527:ACY65534 AML65527:AMU65534 AWH65527:AWQ65534 BGD65527:BGM65534 BPZ65527:BQI65534 BZV65527:CAE65534 CJR65527:CKA65534 CTN65527:CTW65534 DDJ65527:DDS65534 DNF65527:DNO65534 DXB65527:DXK65534 EGX65527:EHG65534 EQT65527:ERC65534 FAP65527:FAY65534 FKL65527:FKU65534 FUH65527:FUQ65534 GED65527:GEM65534 GNZ65527:GOI65534 GXV65527:GYE65534 HHR65527:HIA65534 HRN65527:HRW65534 IBJ65527:IBS65534 ILF65527:ILO65534 IVB65527:IVK65534 JEX65527:JFG65534 JOT65527:JPC65534 JYP65527:JYY65534 KIL65527:KIU65534 KSH65527:KSQ65534 LCD65527:LCM65534 LLZ65527:LMI65534 LVV65527:LWE65534 MFR65527:MGA65534 MPN65527:MPW65534 MZJ65527:MZS65534 NJF65527:NJO65534 NTB65527:NTK65534 OCX65527:ODG65534 OMT65527:ONC65534 OWP65527:OWY65534 PGL65527:PGU65534 PQH65527:PQQ65534 QAD65527:QAM65534 QJZ65527:QKI65534 QTV65527:QUE65534 RDR65527:REA65534 RNN65527:RNW65534 RXJ65527:RXS65534 SHF65527:SHO65534 SRB65527:SRK65534 TAX65527:TBG65534 TKT65527:TLC65534 TUP65527:TUY65534 UEL65527:UEU65534 UOH65527:UOQ65534 UYD65527:UYM65534 VHZ65527:VII65534 VRV65527:VSE65534 WBR65527:WCA65534 WLN65527:WLW65534 WVJ65527:WVS65534 IX131063:JG131070 ST131063:TC131070 ACP131063:ACY131070 AML131063:AMU131070 AWH131063:AWQ131070 BGD131063:BGM131070 BPZ131063:BQI131070 BZV131063:CAE131070 CJR131063:CKA131070 CTN131063:CTW131070 DDJ131063:DDS131070 DNF131063:DNO131070 DXB131063:DXK131070 EGX131063:EHG131070 EQT131063:ERC131070 FAP131063:FAY131070 FKL131063:FKU131070 FUH131063:FUQ131070 GED131063:GEM131070 GNZ131063:GOI131070 GXV131063:GYE131070 HHR131063:HIA131070 HRN131063:HRW131070 IBJ131063:IBS131070 ILF131063:ILO131070 IVB131063:IVK131070 JEX131063:JFG131070 JOT131063:JPC131070 JYP131063:JYY131070 KIL131063:KIU131070 KSH131063:KSQ131070 LCD131063:LCM131070 LLZ131063:LMI131070 LVV131063:LWE131070 MFR131063:MGA131070 MPN131063:MPW131070 MZJ131063:MZS131070 NJF131063:NJO131070 NTB131063:NTK131070 OCX131063:ODG131070 OMT131063:ONC131070 OWP131063:OWY131070 PGL131063:PGU131070 PQH131063:PQQ131070 QAD131063:QAM131070 QJZ131063:QKI131070 QTV131063:QUE131070 RDR131063:REA131070 RNN131063:RNW131070 RXJ131063:RXS131070 SHF131063:SHO131070 SRB131063:SRK131070 TAX131063:TBG131070 TKT131063:TLC131070 TUP131063:TUY131070 UEL131063:UEU131070 UOH131063:UOQ131070 UYD131063:UYM131070 VHZ131063:VII131070 VRV131063:VSE131070 WBR131063:WCA131070 WLN131063:WLW131070 WVJ131063:WVS131070 IX196599:JG196606 ST196599:TC196606 ACP196599:ACY196606 AML196599:AMU196606 AWH196599:AWQ196606 BGD196599:BGM196606 BPZ196599:BQI196606 BZV196599:CAE196606 CJR196599:CKA196606 CTN196599:CTW196606 DDJ196599:DDS196606 DNF196599:DNO196606 DXB196599:DXK196606 EGX196599:EHG196606 EQT196599:ERC196606 FAP196599:FAY196606 FKL196599:FKU196606 FUH196599:FUQ196606 GED196599:GEM196606 GNZ196599:GOI196606 GXV196599:GYE196606 HHR196599:HIA196606 HRN196599:HRW196606 IBJ196599:IBS196606 ILF196599:ILO196606 IVB196599:IVK196606 JEX196599:JFG196606 JOT196599:JPC196606 JYP196599:JYY196606 KIL196599:KIU196606 KSH196599:KSQ196606 LCD196599:LCM196606 LLZ196599:LMI196606 LVV196599:LWE196606 MFR196599:MGA196606 MPN196599:MPW196606 MZJ196599:MZS196606 NJF196599:NJO196606 NTB196599:NTK196606 OCX196599:ODG196606 OMT196599:ONC196606 OWP196599:OWY196606 PGL196599:PGU196606 PQH196599:PQQ196606 QAD196599:QAM196606 QJZ196599:QKI196606 QTV196599:QUE196606 RDR196599:REA196606 RNN196599:RNW196606 RXJ196599:RXS196606 SHF196599:SHO196606 SRB196599:SRK196606 TAX196599:TBG196606 TKT196599:TLC196606 TUP196599:TUY196606 UEL196599:UEU196606 UOH196599:UOQ196606 UYD196599:UYM196606 VHZ196599:VII196606 VRV196599:VSE196606 WBR196599:WCA196606 WLN196599:WLW196606 WVJ196599:WVS196606 IX262135:JG262142 ST262135:TC262142 ACP262135:ACY262142 AML262135:AMU262142 AWH262135:AWQ262142 BGD262135:BGM262142 BPZ262135:BQI262142 BZV262135:CAE262142 CJR262135:CKA262142 CTN262135:CTW262142 DDJ262135:DDS262142 DNF262135:DNO262142 DXB262135:DXK262142 EGX262135:EHG262142 EQT262135:ERC262142 FAP262135:FAY262142 FKL262135:FKU262142 FUH262135:FUQ262142 GED262135:GEM262142 GNZ262135:GOI262142 GXV262135:GYE262142 HHR262135:HIA262142 HRN262135:HRW262142 IBJ262135:IBS262142 ILF262135:ILO262142 IVB262135:IVK262142 JEX262135:JFG262142 JOT262135:JPC262142 JYP262135:JYY262142 KIL262135:KIU262142 KSH262135:KSQ262142 LCD262135:LCM262142 LLZ262135:LMI262142 LVV262135:LWE262142 MFR262135:MGA262142 MPN262135:MPW262142 MZJ262135:MZS262142 NJF262135:NJO262142 NTB262135:NTK262142 OCX262135:ODG262142 OMT262135:ONC262142 OWP262135:OWY262142 PGL262135:PGU262142 PQH262135:PQQ262142 QAD262135:QAM262142 QJZ262135:QKI262142 QTV262135:QUE262142 RDR262135:REA262142 RNN262135:RNW262142 RXJ262135:RXS262142 SHF262135:SHO262142 SRB262135:SRK262142 TAX262135:TBG262142 TKT262135:TLC262142 TUP262135:TUY262142 UEL262135:UEU262142 UOH262135:UOQ262142 UYD262135:UYM262142 VHZ262135:VII262142 VRV262135:VSE262142 WBR262135:WCA262142 WLN262135:WLW262142 WVJ262135:WVS262142 IX327671:JG327678 ST327671:TC327678 ACP327671:ACY327678 AML327671:AMU327678 AWH327671:AWQ327678 BGD327671:BGM327678 BPZ327671:BQI327678 BZV327671:CAE327678 CJR327671:CKA327678 CTN327671:CTW327678 DDJ327671:DDS327678 DNF327671:DNO327678 DXB327671:DXK327678 EGX327671:EHG327678 EQT327671:ERC327678 FAP327671:FAY327678 FKL327671:FKU327678 FUH327671:FUQ327678 GED327671:GEM327678 GNZ327671:GOI327678 GXV327671:GYE327678 HHR327671:HIA327678 HRN327671:HRW327678 IBJ327671:IBS327678 ILF327671:ILO327678 IVB327671:IVK327678 JEX327671:JFG327678 JOT327671:JPC327678 JYP327671:JYY327678 KIL327671:KIU327678 KSH327671:KSQ327678 LCD327671:LCM327678 LLZ327671:LMI327678 LVV327671:LWE327678 MFR327671:MGA327678 MPN327671:MPW327678 MZJ327671:MZS327678 NJF327671:NJO327678 NTB327671:NTK327678 OCX327671:ODG327678 OMT327671:ONC327678 OWP327671:OWY327678 PGL327671:PGU327678 PQH327671:PQQ327678 QAD327671:QAM327678 QJZ327671:QKI327678 QTV327671:QUE327678 RDR327671:REA327678 RNN327671:RNW327678 RXJ327671:RXS327678 SHF327671:SHO327678 SRB327671:SRK327678 TAX327671:TBG327678 TKT327671:TLC327678 TUP327671:TUY327678 UEL327671:UEU327678 UOH327671:UOQ327678 UYD327671:UYM327678 VHZ327671:VII327678 VRV327671:VSE327678 WBR327671:WCA327678 WLN327671:WLW327678 WVJ327671:WVS327678 IX393207:JG393214 ST393207:TC393214 ACP393207:ACY393214 AML393207:AMU393214 AWH393207:AWQ393214 BGD393207:BGM393214 BPZ393207:BQI393214 BZV393207:CAE393214 CJR393207:CKA393214 CTN393207:CTW393214 DDJ393207:DDS393214 DNF393207:DNO393214 DXB393207:DXK393214 EGX393207:EHG393214 EQT393207:ERC393214 FAP393207:FAY393214 FKL393207:FKU393214 FUH393207:FUQ393214 GED393207:GEM393214 GNZ393207:GOI393214 GXV393207:GYE393214 HHR393207:HIA393214 HRN393207:HRW393214 IBJ393207:IBS393214 ILF393207:ILO393214 IVB393207:IVK393214 JEX393207:JFG393214 JOT393207:JPC393214 JYP393207:JYY393214 KIL393207:KIU393214 KSH393207:KSQ393214 LCD393207:LCM393214 LLZ393207:LMI393214 LVV393207:LWE393214 MFR393207:MGA393214 MPN393207:MPW393214 MZJ393207:MZS393214 NJF393207:NJO393214 NTB393207:NTK393214 OCX393207:ODG393214 OMT393207:ONC393214 OWP393207:OWY393214 PGL393207:PGU393214 PQH393207:PQQ393214 QAD393207:QAM393214 QJZ393207:QKI393214 QTV393207:QUE393214 RDR393207:REA393214 RNN393207:RNW393214 RXJ393207:RXS393214 SHF393207:SHO393214 SRB393207:SRK393214 TAX393207:TBG393214 TKT393207:TLC393214 TUP393207:TUY393214 UEL393207:UEU393214 UOH393207:UOQ393214 UYD393207:UYM393214 VHZ393207:VII393214 VRV393207:VSE393214 WBR393207:WCA393214 WLN393207:WLW393214 WVJ393207:WVS393214 IX458743:JG458750 ST458743:TC458750 ACP458743:ACY458750 AML458743:AMU458750 AWH458743:AWQ458750 BGD458743:BGM458750 BPZ458743:BQI458750 BZV458743:CAE458750 CJR458743:CKA458750 CTN458743:CTW458750 DDJ458743:DDS458750 DNF458743:DNO458750 DXB458743:DXK458750 EGX458743:EHG458750 EQT458743:ERC458750 FAP458743:FAY458750 FKL458743:FKU458750 FUH458743:FUQ458750 GED458743:GEM458750 GNZ458743:GOI458750 GXV458743:GYE458750 HHR458743:HIA458750 HRN458743:HRW458750 IBJ458743:IBS458750 ILF458743:ILO458750 IVB458743:IVK458750 JEX458743:JFG458750 JOT458743:JPC458750 JYP458743:JYY458750 KIL458743:KIU458750 KSH458743:KSQ458750 LCD458743:LCM458750 LLZ458743:LMI458750 LVV458743:LWE458750 MFR458743:MGA458750 MPN458743:MPW458750 MZJ458743:MZS458750 NJF458743:NJO458750 NTB458743:NTK458750 OCX458743:ODG458750 OMT458743:ONC458750 OWP458743:OWY458750 PGL458743:PGU458750 PQH458743:PQQ458750 QAD458743:QAM458750 QJZ458743:QKI458750 QTV458743:QUE458750 RDR458743:REA458750 RNN458743:RNW458750 RXJ458743:RXS458750 SHF458743:SHO458750 SRB458743:SRK458750 TAX458743:TBG458750 TKT458743:TLC458750 TUP458743:TUY458750 UEL458743:UEU458750 UOH458743:UOQ458750 UYD458743:UYM458750 VHZ458743:VII458750 VRV458743:VSE458750 WBR458743:WCA458750 WLN458743:WLW458750 WVJ458743:WVS458750 IX524279:JG524286 ST524279:TC524286 ACP524279:ACY524286 AML524279:AMU524286 AWH524279:AWQ524286 BGD524279:BGM524286 BPZ524279:BQI524286 BZV524279:CAE524286 CJR524279:CKA524286 CTN524279:CTW524286 DDJ524279:DDS524286 DNF524279:DNO524286 DXB524279:DXK524286 EGX524279:EHG524286 EQT524279:ERC524286 FAP524279:FAY524286 FKL524279:FKU524286 FUH524279:FUQ524286 GED524279:GEM524286 GNZ524279:GOI524286 GXV524279:GYE524286 HHR524279:HIA524286 HRN524279:HRW524286 IBJ524279:IBS524286 ILF524279:ILO524286 IVB524279:IVK524286 JEX524279:JFG524286 JOT524279:JPC524286 JYP524279:JYY524286 KIL524279:KIU524286 KSH524279:KSQ524286 LCD524279:LCM524286 LLZ524279:LMI524286 LVV524279:LWE524286 MFR524279:MGA524286 MPN524279:MPW524286 MZJ524279:MZS524286 NJF524279:NJO524286 NTB524279:NTK524286 OCX524279:ODG524286 OMT524279:ONC524286 OWP524279:OWY524286 PGL524279:PGU524286 PQH524279:PQQ524286 QAD524279:QAM524286 QJZ524279:QKI524286 QTV524279:QUE524286 RDR524279:REA524286 RNN524279:RNW524286 RXJ524279:RXS524286 SHF524279:SHO524286 SRB524279:SRK524286 TAX524279:TBG524286 TKT524279:TLC524286 TUP524279:TUY524286 UEL524279:UEU524286 UOH524279:UOQ524286 UYD524279:UYM524286 VHZ524279:VII524286 VRV524279:VSE524286 WBR524279:WCA524286 WLN524279:WLW524286 WVJ524279:WVS524286 IX589815:JG589822 ST589815:TC589822 ACP589815:ACY589822 AML589815:AMU589822 AWH589815:AWQ589822 BGD589815:BGM589822 BPZ589815:BQI589822 BZV589815:CAE589822 CJR589815:CKA589822 CTN589815:CTW589822 DDJ589815:DDS589822 DNF589815:DNO589822 DXB589815:DXK589822 EGX589815:EHG589822 EQT589815:ERC589822 FAP589815:FAY589822 FKL589815:FKU589822 FUH589815:FUQ589822 GED589815:GEM589822 GNZ589815:GOI589822 GXV589815:GYE589822 HHR589815:HIA589822 HRN589815:HRW589822 IBJ589815:IBS589822 ILF589815:ILO589822 IVB589815:IVK589822 JEX589815:JFG589822 JOT589815:JPC589822 JYP589815:JYY589822 KIL589815:KIU589822 KSH589815:KSQ589822 LCD589815:LCM589822 LLZ589815:LMI589822 LVV589815:LWE589822 MFR589815:MGA589822 MPN589815:MPW589822 MZJ589815:MZS589822 NJF589815:NJO589822 NTB589815:NTK589822 OCX589815:ODG589822 OMT589815:ONC589822 OWP589815:OWY589822 PGL589815:PGU589822 PQH589815:PQQ589822 QAD589815:QAM589822 QJZ589815:QKI589822 QTV589815:QUE589822 RDR589815:REA589822 RNN589815:RNW589822 RXJ589815:RXS589822 SHF589815:SHO589822 SRB589815:SRK589822 TAX589815:TBG589822 TKT589815:TLC589822 TUP589815:TUY589822 UEL589815:UEU589822 UOH589815:UOQ589822 UYD589815:UYM589822 VHZ589815:VII589822 VRV589815:VSE589822 WBR589815:WCA589822 WLN589815:WLW589822 WVJ589815:WVS589822 IX655351:JG655358 ST655351:TC655358 ACP655351:ACY655358 AML655351:AMU655358 AWH655351:AWQ655358 BGD655351:BGM655358 BPZ655351:BQI655358 BZV655351:CAE655358 CJR655351:CKA655358 CTN655351:CTW655358 DDJ655351:DDS655358 DNF655351:DNO655358 DXB655351:DXK655358 EGX655351:EHG655358 EQT655351:ERC655358 FAP655351:FAY655358 FKL655351:FKU655358 FUH655351:FUQ655358 GED655351:GEM655358 GNZ655351:GOI655358 GXV655351:GYE655358 HHR655351:HIA655358 HRN655351:HRW655358 IBJ655351:IBS655358 ILF655351:ILO655358 IVB655351:IVK655358 JEX655351:JFG655358 JOT655351:JPC655358 JYP655351:JYY655358 KIL655351:KIU655358 KSH655351:KSQ655358 LCD655351:LCM655358 LLZ655351:LMI655358 LVV655351:LWE655358 MFR655351:MGA655358 MPN655351:MPW655358 MZJ655351:MZS655358 NJF655351:NJO655358 NTB655351:NTK655358 OCX655351:ODG655358 OMT655351:ONC655358 OWP655351:OWY655358 PGL655351:PGU655358 PQH655351:PQQ655358 QAD655351:QAM655358 QJZ655351:QKI655358 QTV655351:QUE655358 RDR655351:REA655358 RNN655351:RNW655358 RXJ655351:RXS655358 SHF655351:SHO655358 SRB655351:SRK655358 TAX655351:TBG655358 TKT655351:TLC655358 TUP655351:TUY655358 UEL655351:UEU655358 UOH655351:UOQ655358 UYD655351:UYM655358 VHZ655351:VII655358 VRV655351:VSE655358 WBR655351:WCA655358 WLN655351:WLW655358 WVJ655351:WVS655358 IX720887:JG720894 ST720887:TC720894 ACP720887:ACY720894 AML720887:AMU720894 AWH720887:AWQ720894 BGD720887:BGM720894 BPZ720887:BQI720894 BZV720887:CAE720894 CJR720887:CKA720894 CTN720887:CTW720894 DDJ720887:DDS720894 DNF720887:DNO720894 DXB720887:DXK720894 EGX720887:EHG720894 EQT720887:ERC720894 FAP720887:FAY720894 FKL720887:FKU720894 FUH720887:FUQ720894 GED720887:GEM720894 GNZ720887:GOI720894 GXV720887:GYE720894 HHR720887:HIA720894 HRN720887:HRW720894 IBJ720887:IBS720894 ILF720887:ILO720894 IVB720887:IVK720894 JEX720887:JFG720894 JOT720887:JPC720894 JYP720887:JYY720894 KIL720887:KIU720894 KSH720887:KSQ720894 LCD720887:LCM720894 LLZ720887:LMI720894 LVV720887:LWE720894 MFR720887:MGA720894 MPN720887:MPW720894 MZJ720887:MZS720894 NJF720887:NJO720894 NTB720887:NTK720894 OCX720887:ODG720894 OMT720887:ONC720894 OWP720887:OWY720894 PGL720887:PGU720894 PQH720887:PQQ720894 QAD720887:QAM720894 QJZ720887:QKI720894 QTV720887:QUE720894 RDR720887:REA720894 RNN720887:RNW720894 RXJ720887:RXS720894 SHF720887:SHO720894 SRB720887:SRK720894 TAX720887:TBG720894 TKT720887:TLC720894 TUP720887:TUY720894 UEL720887:UEU720894 UOH720887:UOQ720894 UYD720887:UYM720894 VHZ720887:VII720894 VRV720887:VSE720894 WBR720887:WCA720894 WLN720887:WLW720894 WVJ720887:WVS720894 IX786423:JG786430 ST786423:TC786430 ACP786423:ACY786430 AML786423:AMU786430 AWH786423:AWQ786430 BGD786423:BGM786430 BPZ786423:BQI786430 BZV786423:CAE786430 CJR786423:CKA786430 CTN786423:CTW786430 DDJ786423:DDS786430 DNF786423:DNO786430 DXB786423:DXK786430 EGX786423:EHG786430 EQT786423:ERC786430 FAP786423:FAY786430 FKL786423:FKU786430 FUH786423:FUQ786430 GED786423:GEM786430 GNZ786423:GOI786430 GXV786423:GYE786430 HHR786423:HIA786430 HRN786423:HRW786430 IBJ786423:IBS786430 ILF786423:ILO786430 IVB786423:IVK786430 JEX786423:JFG786430 JOT786423:JPC786430 JYP786423:JYY786430 KIL786423:KIU786430 KSH786423:KSQ786430 LCD786423:LCM786430 LLZ786423:LMI786430 LVV786423:LWE786430 MFR786423:MGA786430 MPN786423:MPW786430 MZJ786423:MZS786430 NJF786423:NJO786430 NTB786423:NTK786430 OCX786423:ODG786430 OMT786423:ONC786430 OWP786423:OWY786430 PGL786423:PGU786430 PQH786423:PQQ786430 QAD786423:QAM786430 QJZ786423:QKI786430 QTV786423:QUE786430 RDR786423:REA786430 RNN786423:RNW786430 RXJ786423:RXS786430 SHF786423:SHO786430 SRB786423:SRK786430 TAX786423:TBG786430 TKT786423:TLC786430 TUP786423:TUY786430 UEL786423:UEU786430 UOH786423:UOQ786430 UYD786423:UYM786430 VHZ786423:VII786430 VRV786423:VSE786430 WBR786423:WCA786430 WLN786423:WLW786430 WVJ786423:WVS786430 IX851959:JG851966 ST851959:TC851966 ACP851959:ACY851966 AML851959:AMU851966 AWH851959:AWQ851966 BGD851959:BGM851966 BPZ851959:BQI851966 BZV851959:CAE851966 CJR851959:CKA851966 CTN851959:CTW851966 DDJ851959:DDS851966 DNF851959:DNO851966 DXB851959:DXK851966 EGX851959:EHG851966 EQT851959:ERC851966 FAP851959:FAY851966 FKL851959:FKU851966 FUH851959:FUQ851966 GED851959:GEM851966 GNZ851959:GOI851966 GXV851959:GYE851966 HHR851959:HIA851966 HRN851959:HRW851966 IBJ851959:IBS851966 ILF851959:ILO851966 IVB851959:IVK851966 JEX851959:JFG851966 JOT851959:JPC851966 JYP851959:JYY851966 KIL851959:KIU851966 KSH851959:KSQ851966 LCD851959:LCM851966 LLZ851959:LMI851966 LVV851959:LWE851966 MFR851959:MGA851966 MPN851959:MPW851966 MZJ851959:MZS851966 NJF851959:NJO851966 NTB851959:NTK851966 OCX851959:ODG851966 OMT851959:ONC851966 OWP851959:OWY851966 PGL851959:PGU851966 PQH851959:PQQ851966 QAD851959:QAM851966 QJZ851959:QKI851966 QTV851959:QUE851966 RDR851959:REA851966 RNN851959:RNW851966 RXJ851959:RXS851966 SHF851959:SHO851966 SRB851959:SRK851966 TAX851959:TBG851966 TKT851959:TLC851966 TUP851959:TUY851966 UEL851959:UEU851966 UOH851959:UOQ851966 UYD851959:UYM851966 VHZ851959:VII851966 VRV851959:VSE851966 WBR851959:WCA851966 WLN851959:WLW851966 WVJ851959:WVS851966 IX917495:JG917502 ST917495:TC917502 ACP917495:ACY917502 AML917495:AMU917502 AWH917495:AWQ917502 BGD917495:BGM917502 BPZ917495:BQI917502 BZV917495:CAE917502 CJR917495:CKA917502 CTN917495:CTW917502 DDJ917495:DDS917502 DNF917495:DNO917502 DXB917495:DXK917502 EGX917495:EHG917502 EQT917495:ERC917502 FAP917495:FAY917502 FKL917495:FKU917502 FUH917495:FUQ917502 GED917495:GEM917502 GNZ917495:GOI917502 GXV917495:GYE917502 HHR917495:HIA917502 HRN917495:HRW917502 IBJ917495:IBS917502 ILF917495:ILO917502 IVB917495:IVK917502 JEX917495:JFG917502 JOT917495:JPC917502 JYP917495:JYY917502 KIL917495:KIU917502 KSH917495:KSQ917502 LCD917495:LCM917502 LLZ917495:LMI917502 LVV917495:LWE917502 MFR917495:MGA917502 MPN917495:MPW917502 MZJ917495:MZS917502 NJF917495:NJO917502 NTB917495:NTK917502 OCX917495:ODG917502 OMT917495:ONC917502 OWP917495:OWY917502 PGL917495:PGU917502 PQH917495:PQQ917502 QAD917495:QAM917502 QJZ917495:QKI917502 QTV917495:QUE917502 RDR917495:REA917502 RNN917495:RNW917502 RXJ917495:RXS917502 SHF917495:SHO917502 SRB917495:SRK917502 TAX917495:TBG917502 TKT917495:TLC917502 TUP917495:TUY917502 UEL917495:UEU917502 UOH917495:UOQ917502 UYD917495:UYM917502 VHZ917495:VII917502 VRV917495:VSE917502 WBR917495:WCA917502 WLN917495:WLW917502 WVJ917495:WVS917502 IX983031:JG983038 ST983031:TC983038 ACP983031:ACY983038 AML983031:AMU983038 AWH983031:AWQ983038 BGD983031:BGM983038 BPZ983031:BQI983038 BZV983031:CAE983038 CJR983031:CKA983038 CTN983031:CTW983038 DDJ983031:DDS983038 DNF983031:DNO983038 DXB983031:DXK983038 EGX983031:EHG983038 EQT983031:ERC983038 FAP983031:FAY983038 FKL983031:FKU983038 FUH983031:FUQ983038 GED983031:GEM983038 GNZ983031:GOI983038 GXV983031:GYE983038 HHR983031:HIA983038 HRN983031:HRW983038 IBJ983031:IBS983038 ILF983031:ILO983038 IVB983031:IVK983038 JEX983031:JFG983038 JOT983031:JPC983038 JYP983031:JYY983038 KIL983031:KIU983038 KSH983031:KSQ983038 LCD983031:LCM983038 LLZ983031:LMI983038 LVV983031:LWE983038 MFR983031:MGA983038 MPN983031:MPW983038 MZJ983031:MZS983038 NJF983031:NJO983038 NTB983031:NTK983038 OCX983031:ODG983038 OMT983031:ONC983038 OWP983031:OWY983038 PGL983031:PGU983038 PQH983031:PQQ983038 QAD983031:QAM983038 QJZ983031:QKI983038 QTV983031:QUE983038 RDR983031:REA983038 RNN983031:RNW983038 RXJ983031:RXS983038 SHF983031:SHO983038 SRB983031:SRK983038 TAX983031:TBG983038 TKT983031:TLC983038 TUP983031:TUY983038 UEL983031:UEU983038 UOH983031:UOQ983038 UYD983031:UYM983038 VHZ983031:VII983038 VRV983031:VSE983038 WBR983031:WCA983038 WLN983031:WLW983038 WVJ983031:WVS983038 IX65509:JG65516 ST65509:TC65516 ACP65509:ACY65516 AML65509:AMU65516 AWH65509:AWQ65516 BGD65509:BGM65516 BPZ65509:BQI65516 BZV65509:CAE65516 CJR65509:CKA65516 CTN65509:CTW65516 DDJ65509:DDS65516 DNF65509:DNO65516 DXB65509:DXK65516 EGX65509:EHG65516 EQT65509:ERC65516 FAP65509:FAY65516 FKL65509:FKU65516 FUH65509:FUQ65516 GED65509:GEM65516 GNZ65509:GOI65516 GXV65509:GYE65516 HHR65509:HIA65516 HRN65509:HRW65516 IBJ65509:IBS65516 ILF65509:ILO65516 IVB65509:IVK65516 JEX65509:JFG65516 JOT65509:JPC65516 JYP65509:JYY65516 KIL65509:KIU65516 KSH65509:KSQ65516 LCD65509:LCM65516 LLZ65509:LMI65516 LVV65509:LWE65516 MFR65509:MGA65516 MPN65509:MPW65516 MZJ65509:MZS65516 NJF65509:NJO65516 NTB65509:NTK65516 OCX65509:ODG65516 OMT65509:ONC65516 OWP65509:OWY65516 PGL65509:PGU65516 PQH65509:PQQ65516 QAD65509:QAM65516 QJZ65509:QKI65516 QTV65509:QUE65516 RDR65509:REA65516 RNN65509:RNW65516 RXJ65509:RXS65516 SHF65509:SHO65516 SRB65509:SRK65516 TAX65509:TBG65516 TKT65509:TLC65516 TUP65509:TUY65516 UEL65509:UEU65516 UOH65509:UOQ65516 UYD65509:UYM65516 VHZ65509:VII65516 VRV65509:VSE65516 WBR65509:WCA65516 WLN65509:WLW65516 WVJ65509:WVS65516 IX131045:JG131052 ST131045:TC131052 ACP131045:ACY131052 AML131045:AMU131052 AWH131045:AWQ131052 BGD131045:BGM131052 BPZ131045:BQI131052 BZV131045:CAE131052 CJR131045:CKA131052 CTN131045:CTW131052 DDJ131045:DDS131052 DNF131045:DNO131052 DXB131045:DXK131052 EGX131045:EHG131052 EQT131045:ERC131052 FAP131045:FAY131052 FKL131045:FKU131052 FUH131045:FUQ131052 GED131045:GEM131052 GNZ131045:GOI131052 GXV131045:GYE131052 HHR131045:HIA131052 HRN131045:HRW131052 IBJ131045:IBS131052 ILF131045:ILO131052 IVB131045:IVK131052 JEX131045:JFG131052 JOT131045:JPC131052 JYP131045:JYY131052 KIL131045:KIU131052 KSH131045:KSQ131052 LCD131045:LCM131052 LLZ131045:LMI131052 LVV131045:LWE131052 MFR131045:MGA131052 MPN131045:MPW131052 MZJ131045:MZS131052 NJF131045:NJO131052 NTB131045:NTK131052 OCX131045:ODG131052 OMT131045:ONC131052 OWP131045:OWY131052 PGL131045:PGU131052 PQH131045:PQQ131052 QAD131045:QAM131052 QJZ131045:QKI131052 QTV131045:QUE131052 RDR131045:REA131052 RNN131045:RNW131052 RXJ131045:RXS131052 SHF131045:SHO131052 SRB131045:SRK131052 TAX131045:TBG131052 TKT131045:TLC131052 TUP131045:TUY131052 UEL131045:UEU131052 UOH131045:UOQ131052 UYD131045:UYM131052 VHZ131045:VII131052 VRV131045:VSE131052 WBR131045:WCA131052 WLN131045:WLW131052 WVJ131045:WVS131052 IX196581:JG196588 ST196581:TC196588 ACP196581:ACY196588 AML196581:AMU196588 AWH196581:AWQ196588 BGD196581:BGM196588 BPZ196581:BQI196588 BZV196581:CAE196588 CJR196581:CKA196588 CTN196581:CTW196588 DDJ196581:DDS196588 DNF196581:DNO196588 DXB196581:DXK196588 EGX196581:EHG196588 EQT196581:ERC196588 FAP196581:FAY196588 FKL196581:FKU196588 FUH196581:FUQ196588 GED196581:GEM196588 GNZ196581:GOI196588 GXV196581:GYE196588 HHR196581:HIA196588 HRN196581:HRW196588 IBJ196581:IBS196588 ILF196581:ILO196588 IVB196581:IVK196588 JEX196581:JFG196588 JOT196581:JPC196588 JYP196581:JYY196588 KIL196581:KIU196588 KSH196581:KSQ196588 LCD196581:LCM196588 LLZ196581:LMI196588 LVV196581:LWE196588 MFR196581:MGA196588 MPN196581:MPW196588 MZJ196581:MZS196588 NJF196581:NJO196588 NTB196581:NTK196588 OCX196581:ODG196588 OMT196581:ONC196588 OWP196581:OWY196588 PGL196581:PGU196588 PQH196581:PQQ196588 QAD196581:QAM196588 QJZ196581:QKI196588 QTV196581:QUE196588 RDR196581:REA196588 RNN196581:RNW196588 RXJ196581:RXS196588 SHF196581:SHO196588 SRB196581:SRK196588 TAX196581:TBG196588 TKT196581:TLC196588 TUP196581:TUY196588 UEL196581:UEU196588 UOH196581:UOQ196588 UYD196581:UYM196588 VHZ196581:VII196588 VRV196581:VSE196588 WBR196581:WCA196588 WLN196581:WLW196588 WVJ196581:WVS196588 IX262117:JG262124 ST262117:TC262124 ACP262117:ACY262124 AML262117:AMU262124 AWH262117:AWQ262124 BGD262117:BGM262124 BPZ262117:BQI262124 BZV262117:CAE262124 CJR262117:CKA262124 CTN262117:CTW262124 DDJ262117:DDS262124 DNF262117:DNO262124 DXB262117:DXK262124 EGX262117:EHG262124 EQT262117:ERC262124 FAP262117:FAY262124 FKL262117:FKU262124 FUH262117:FUQ262124 GED262117:GEM262124 GNZ262117:GOI262124 GXV262117:GYE262124 HHR262117:HIA262124 HRN262117:HRW262124 IBJ262117:IBS262124 ILF262117:ILO262124 IVB262117:IVK262124 JEX262117:JFG262124 JOT262117:JPC262124 JYP262117:JYY262124 KIL262117:KIU262124 KSH262117:KSQ262124 LCD262117:LCM262124 LLZ262117:LMI262124 LVV262117:LWE262124 MFR262117:MGA262124 MPN262117:MPW262124 MZJ262117:MZS262124 NJF262117:NJO262124 NTB262117:NTK262124 OCX262117:ODG262124 OMT262117:ONC262124 OWP262117:OWY262124 PGL262117:PGU262124 PQH262117:PQQ262124 QAD262117:QAM262124 QJZ262117:QKI262124 QTV262117:QUE262124 RDR262117:REA262124 RNN262117:RNW262124 RXJ262117:RXS262124 SHF262117:SHO262124 SRB262117:SRK262124 TAX262117:TBG262124 TKT262117:TLC262124 TUP262117:TUY262124 UEL262117:UEU262124 UOH262117:UOQ262124 UYD262117:UYM262124 VHZ262117:VII262124 VRV262117:VSE262124 WBR262117:WCA262124 WLN262117:WLW262124 WVJ262117:WVS262124 IX327653:JG327660 ST327653:TC327660 ACP327653:ACY327660 AML327653:AMU327660 AWH327653:AWQ327660 BGD327653:BGM327660 BPZ327653:BQI327660 BZV327653:CAE327660 CJR327653:CKA327660 CTN327653:CTW327660 DDJ327653:DDS327660 DNF327653:DNO327660 DXB327653:DXK327660 EGX327653:EHG327660 EQT327653:ERC327660 FAP327653:FAY327660 FKL327653:FKU327660 FUH327653:FUQ327660 GED327653:GEM327660 GNZ327653:GOI327660 GXV327653:GYE327660 HHR327653:HIA327660 HRN327653:HRW327660 IBJ327653:IBS327660 ILF327653:ILO327660 IVB327653:IVK327660 JEX327653:JFG327660 JOT327653:JPC327660 JYP327653:JYY327660 KIL327653:KIU327660 KSH327653:KSQ327660 LCD327653:LCM327660 LLZ327653:LMI327660 LVV327653:LWE327660 MFR327653:MGA327660 MPN327653:MPW327660 MZJ327653:MZS327660 NJF327653:NJO327660 NTB327653:NTK327660 OCX327653:ODG327660 OMT327653:ONC327660 OWP327653:OWY327660 PGL327653:PGU327660 PQH327653:PQQ327660 QAD327653:QAM327660 QJZ327653:QKI327660 QTV327653:QUE327660 RDR327653:REA327660 RNN327653:RNW327660 RXJ327653:RXS327660 SHF327653:SHO327660 SRB327653:SRK327660 TAX327653:TBG327660 TKT327653:TLC327660 TUP327653:TUY327660 UEL327653:UEU327660 UOH327653:UOQ327660 UYD327653:UYM327660 VHZ327653:VII327660 VRV327653:VSE327660 WBR327653:WCA327660 WLN327653:WLW327660 WVJ327653:WVS327660 IX393189:JG393196 ST393189:TC393196 ACP393189:ACY393196 AML393189:AMU393196 AWH393189:AWQ393196 BGD393189:BGM393196 BPZ393189:BQI393196 BZV393189:CAE393196 CJR393189:CKA393196 CTN393189:CTW393196 DDJ393189:DDS393196 DNF393189:DNO393196 DXB393189:DXK393196 EGX393189:EHG393196 EQT393189:ERC393196 FAP393189:FAY393196 FKL393189:FKU393196 FUH393189:FUQ393196 GED393189:GEM393196 GNZ393189:GOI393196 GXV393189:GYE393196 HHR393189:HIA393196 HRN393189:HRW393196 IBJ393189:IBS393196 ILF393189:ILO393196 IVB393189:IVK393196 JEX393189:JFG393196 JOT393189:JPC393196 JYP393189:JYY393196 KIL393189:KIU393196 KSH393189:KSQ393196 LCD393189:LCM393196 LLZ393189:LMI393196 LVV393189:LWE393196 MFR393189:MGA393196 MPN393189:MPW393196 MZJ393189:MZS393196 NJF393189:NJO393196 NTB393189:NTK393196 OCX393189:ODG393196 OMT393189:ONC393196 OWP393189:OWY393196 PGL393189:PGU393196 PQH393189:PQQ393196 QAD393189:QAM393196 QJZ393189:QKI393196 QTV393189:QUE393196 RDR393189:REA393196 RNN393189:RNW393196 RXJ393189:RXS393196 SHF393189:SHO393196 SRB393189:SRK393196 TAX393189:TBG393196 TKT393189:TLC393196 TUP393189:TUY393196 UEL393189:UEU393196 UOH393189:UOQ393196 UYD393189:UYM393196 VHZ393189:VII393196 VRV393189:VSE393196 WBR393189:WCA393196 WLN393189:WLW393196 WVJ393189:WVS393196 IX458725:JG458732 ST458725:TC458732 ACP458725:ACY458732 AML458725:AMU458732 AWH458725:AWQ458732 BGD458725:BGM458732 BPZ458725:BQI458732 BZV458725:CAE458732 CJR458725:CKA458732 CTN458725:CTW458732 DDJ458725:DDS458732 DNF458725:DNO458732 DXB458725:DXK458732 EGX458725:EHG458732 EQT458725:ERC458732 FAP458725:FAY458732 FKL458725:FKU458732 FUH458725:FUQ458732 GED458725:GEM458732 GNZ458725:GOI458732 GXV458725:GYE458732 HHR458725:HIA458732 HRN458725:HRW458732 IBJ458725:IBS458732 ILF458725:ILO458732 IVB458725:IVK458732 JEX458725:JFG458732 JOT458725:JPC458732 JYP458725:JYY458732 KIL458725:KIU458732 KSH458725:KSQ458732 LCD458725:LCM458732 LLZ458725:LMI458732 LVV458725:LWE458732 MFR458725:MGA458732 MPN458725:MPW458732 MZJ458725:MZS458732 NJF458725:NJO458732 NTB458725:NTK458732 OCX458725:ODG458732 OMT458725:ONC458732 OWP458725:OWY458732 PGL458725:PGU458732 PQH458725:PQQ458732 QAD458725:QAM458732 QJZ458725:QKI458732 QTV458725:QUE458732 RDR458725:REA458732 RNN458725:RNW458732 RXJ458725:RXS458732 SHF458725:SHO458732 SRB458725:SRK458732 TAX458725:TBG458732 TKT458725:TLC458732 TUP458725:TUY458732 UEL458725:UEU458732 UOH458725:UOQ458732 UYD458725:UYM458732 VHZ458725:VII458732 VRV458725:VSE458732 WBR458725:WCA458732 WLN458725:WLW458732 WVJ458725:WVS458732 IX524261:JG524268 ST524261:TC524268 ACP524261:ACY524268 AML524261:AMU524268 AWH524261:AWQ524268 BGD524261:BGM524268 BPZ524261:BQI524268 BZV524261:CAE524268 CJR524261:CKA524268 CTN524261:CTW524268 DDJ524261:DDS524268 DNF524261:DNO524268 DXB524261:DXK524268 EGX524261:EHG524268 EQT524261:ERC524268 FAP524261:FAY524268 FKL524261:FKU524268 FUH524261:FUQ524268 GED524261:GEM524268 GNZ524261:GOI524268 GXV524261:GYE524268 HHR524261:HIA524268 HRN524261:HRW524268 IBJ524261:IBS524268 ILF524261:ILO524268 IVB524261:IVK524268 JEX524261:JFG524268 JOT524261:JPC524268 JYP524261:JYY524268 KIL524261:KIU524268 KSH524261:KSQ524268 LCD524261:LCM524268 LLZ524261:LMI524268 LVV524261:LWE524268 MFR524261:MGA524268 MPN524261:MPW524268 MZJ524261:MZS524268 NJF524261:NJO524268 NTB524261:NTK524268 OCX524261:ODG524268 OMT524261:ONC524268 OWP524261:OWY524268 PGL524261:PGU524268 PQH524261:PQQ524268 QAD524261:QAM524268 QJZ524261:QKI524268 QTV524261:QUE524268 RDR524261:REA524268 RNN524261:RNW524268 RXJ524261:RXS524268 SHF524261:SHO524268 SRB524261:SRK524268 TAX524261:TBG524268 TKT524261:TLC524268 TUP524261:TUY524268 UEL524261:UEU524268 UOH524261:UOQ524268 UYD524261:UYM524268 VHZ524261:VII524268 VRV524261:VSE524268 WBR524261:WCA524268 WLN524261:WLW524268 WVJ524261:WVS524268 IX589797:JG589804 ST589797:TC589804 ACP589797:ACY589804 AML589797:AMU589804 AWH589797:AWQ589804 BGD589797:BGM589804 BPZ589797:BQI589804 BZV589797:CAE589804 CJR589797:CKA589804 CTN589797:CTW589804 DDJ589797:DDS589804 DNF589797:DNO589804 DXB589797:DXK589804 EGX589797:EHG589804 EQT589797:ERC589804 FAP589797:FAY589804 FKL589797:FKU589804 FUH589797:FUQ589804 GED589797:GEM589804 GNZ589797:GOI589804 GXV589797:GYE589804 HHR589797:HIA589804 HRN589797:HRW589804 IBJ589797:IBS589804 ILF589797:ILO589804 IVB589797:IVK589804 JEX589797:JFG589804 JOT589797:JPC589804 JYP589797:JYY589804 KIL589797:KIU589804 KSH589797:KSQ589804 LCD589797:LCM589804 LLZ589797:LMI589804 LVV589797:LWE589804 MFR589797:MGA589804 MPN589797:MPW589804 MZJ589797:MZS589804 NJF589797:NJO589804 NTB589797:NTK589804 OCX589797:ODG589804 OMT589797:ONC589804 OWP589797:OWY589804 PGL589797:PGU589804 PQH589797:PQQ589804 QAD589797:QAM589804 QJZ589797:QKI589804 QTV589797:QUE589804 RDR589797:REA589804 RNN589797:RNW589804 RXJ589797:RXS589804 SHF589797:SHO589804 SRB589797:SRK589804 TAX589797:TBG589804 TKT589797:TLC589804 TUP589797:TUY589804 UEL589797:UEU589804 UOH589797:UOQ589804 UYD589797:UYM589804 VHZ589797:VII589804 VRV589797:VSE589804 WBR589797:WCA589804 WLN589797:WLW589804 WVJ589797:WVS589804 IX655333:JG655340 ST655333:TC655340 ACP655333:ACY655340 AML655333:AMU655340 AWH655333:AWQ655340 BGD655333:BGM655340 BPZ655333:BQI655340 BZV655333:CAE655340 CJR655333:CKA655340 CTN655333:CTW655340 DDJ655333:DDS655340 DNF655333:DNO655340 DXB655333:DXK655340 EGX655333:EHG655340 EQT655333:ERC655340 FAP655333:FAY655340 FKL655333:FKU655340 FUH655333:FUQ655340 GED655333:GEM655340 GNZ655333:GOI655340 GXV655333:GYE655340 HHR655333:HIA655340 HRN655333:HRW655340 IBJ655333:IBS655340 ILF655333:ILO655340 IVB655333:IVK655340 JEX655333:JFG655340 JOT655333:JPC655340 JYP655333:JYY655340 KIL655333:KIU655340 KSH655333:KSQ655340 LCD655333:LCM655340 LLZ655333:LMI655340 LVV655333:LWE655340 MFR655333:MGA655340 MPN655333:MPW655340 MZJ655333:MZS655340 NJF655333:NJO655340 NTB655333:NTK655340 OCX655333:ODG655340 OMT655333:ONC655340 OWP655333:OWY655340 PGL655333:PGU655340 PQH655333:PQQ655340 QAD655333:QAM655340 QJZ655333:QKI655340 QTV655333:QUE655340 RDR655333:REA655340 RNN655333:RNW655340 RXJ655333:RXS655340 SHF655333:SHO655340 SRB655333:SRK655340 TAX655333:TBG655340 TKT655333:TLC655340 TUP655333:TUY655340 UEL655333:UEU655340 UOH655333:UOQ655340 UYD655333:UYM655340 VHZ655333:VII655340 VRV655333:VSE655340 WBR655333:WCA655340 WLN655333:WLW655340 WVJ655333:WVS655340 IX720869:JG720876 ST720869:TC720876 ACP720869:ACY720876 AML720869:AMU720876 AWH720869:AWQ720876 BGD720869:BGM720876 BPZ720869:BQI720876 BZV720869:CAE720876 CJR720869:CKA720876 CTN720869:CTW720876 DDJ720869:DDS720876 DNF720869:DNO720876 DXB720869:DXK720876 EGX720869:EHG720876 EQT720869:ERC720876 FAP720869:FAY720876 FKL720869:FKU720876 FUH720869:FUQ720876 GED720869:GEM720876 GNZ720869:GOI720876 GXV720869:GYE720876 HHR720869:HIA720876 HRN720869:HRW720876 IBJ720869:IBS720876 ILF720869:ILO720876 IVB720869:IVK720876 JEX720869:JFG720876 JOT720869:JPC720876 JYP720869:JYY720876 KIL720869:KIU720876 KSH720869:KSQ720876 LCD720869:LCM720876 LLZ720869:LMI720876 LVV720869:LWE720876 MFR720869:MGA720876 MPN720869:MPW720876 MZJ720869:MZS720876 NJF720869:NJO720876 NTB720869:NTK720876 OCX720869:ODG720876 OMT720869:ONC720876 OWP720869:OWY720876 PGL720869:PGU720876 PQH720869:PQQ720876 QAD720869:QAM720876 QJZ720869:QKI720876 QTV720869:QUE720876 RDR720869:REA720876 RNN720869:RNW720876 RXJ720869:RXS720876 SHF720869:SHO720876 SRB720869:SRK720876 TAX720869:TBG720876 TKT720869:TLC720876 TUP720869:TUY720876 UEL720869:UEU720876 UOH720869:UOQ720876 UYD720869:UYM720876 VHZ720869:VII720876 VRV720869:VSE720876 WBR720869:WCA720876 WLN720869:WLW720876 WVJ720869:WVS720876 IX786405:JG786412 ST786405:TC786412 ACP786405:ACY786412 AML786405:AMU786412 AWH786405:AWQ786412 BGD786405:BGM786412 BPZ786405:BQI786412 BZV786405:CAE786412 CJR786405:CKA786412 CTN786405:CTW786412 DDJ786405:DDS786412 DNF786405:DNO786412 DXB786405:DXK786412 EGX786405:EHG786412 EQT786405:ERC786412 FAP786405:FAY786412 FKL786405:FKU786412 FUH786405:FUQ786412 GED786405:GEM786412 GNZ786405:GOI786412 GXV786405:GYE786412 HHR786405:HIA786412 HRN786405:HRW786412 IBJ786405:IBS786412 ILF786405:ILO786412 IVB786405:IVK786412 JEX786405:JFG786412 JOT786405:JPC786412 JYP786405:JYY786412 KIL786405:KIU786412 KSH786405:KSQ786412 LCD786405:LCM786412 LLZ786405:LMI786412 LVV786405:LWE786412 MFR786405:MGA786412 MPN786405:MPW786412 MZJ786405:MZS786412 NJF786405:NJO786412 NTB786405:NTK786412 OCX786405:ODG786412 OMT786405:ONC786412 OWP786405:OWY786412 PGL786405:PGU786412 PQH786405:PQQ786412 QAD786405:QAM786412 QJZ786405:QKI786412 QTV786405:QUE786412 RDR786405:REA786412 RNN786405:RNW786412 RXJ786405:RXS786412 SHF786405:SHO786412 SRB786405:SRK786412 TAX786405:TBG786412 TKT786405:TLC786412 TUP786405:TUY786412 UEL786405:UEU786412 UOH786405:UOQ786412 UYD786405:UYM786412 VHZ786405:VII786412 VRV786405:VSE786412 WBR786405:WCA786412 WLN786405:WLW786412 WVJ786405:WVS786412 IX851941:JG851948 ST851941:TC851948 ACP851941:ACY851948 AML851941:AMU851948 AWH851941:AWQ851948 BGD851941:BGM851948 BPZ851941:BQI851948 BZV851941:CAE851948 CJR851941:CKA851948 CTN851941:CTW851948 DDJ851941:DDS851948 DNF851941:DNO851948 DXB851941:DXK851948 EGX851941:EHG851948 EQT851941:ERC851948 FAP851941:FAY851948 FKL851941:FKU851948 FUH851941:FUQ851948 GED851941:GEM851948 GNZ851941:GOI851948 GXV851941:GYE851948 HHR851941:HIA851948 HRN851941:HRW851948 IBJ851941:IBS851948 ILF851941:ILO851948 IVB851941:IVK851948 JEX851941:JFG851948 JOT851941:JPC851948 JYP851941:JYY851948 KIL851941:KIU851948 KSH851941:KSQ851948 LCD851941:LCM851948 LLZ851941:LMI851948 LVV851941:LWE851948 MFR851941:MGA851948 MPN851941:MPW851948 MZJ851941:MZS851948 NJF851941:NJO851948 NTB851941:NTK851948 OCX851941:ODG851948 OMT851941:ONC851948 OWP851941:OWY851948 PGL851941:PGU851948 PQH851941:PQQ851948 QAD851941:QAM851948 QJZ851941:QKI851948 QTV851941:QUE851948 RDR851941:REA851948 RNN851941:RNW851948 RXJ851941:RXS851948 SHF851941:SHO851948 SRB851941:SRK851948 TAX851941:TBG851948 TKT851941:TLC851948 TUP851941:TUY851948 UEL851941:UEU851948 UOH851941:UOQ851948 UYD851941:UYM851948 VHZ851941:VII851948 VRV851941:VSE851948 WBR851941:WCA851948 WLN851941:WLW851948 WVJ851941:WVS851948 IX917477:JG917484 ST917477:TC917484 ACP917477:ACY917484 AML917477:AMU917484 AWH917477:AWQ917484 BGD917477:BGM917484 BPZ917477:BQI917484 BZV917477:CAE917484 CJR917477:CKA917484 CTN917477:CTW917484 DDJ917477:DDS917484 DNF917477:DNO917484 DXB917477:DXK917484 EGX917477:EHG917484 EQT917477:ERC917484 FAP917477:FAY917484 FKL917477:FKU917484 FUH917477:FUQ917484 GED917477:GEM917484 GNZ917477:GOI917484 GXV917477:GYE917484 HHR917477:HIA917484 HRN917477:HRW917484 IBJ917477:IBS917484 ILF917477:ILO917484 IVB917477:IVK917484 JEX917477:JFG917484 JOT917477:JPC917484 JYP917477:JYY917484 KIL917477:KIU917484 KSH917477:KSQ917484 LCD917477:LCM917484 LLZ917477:LMI917484 LVV917477:LWE917484 MFR917477:MGA917484 MPN917477:MPW917484 MZJ917477:MZS917484 NJF917477:NJO917484 NTB917477:NTK917484 OCX917477:ODG917484 OMT917477:ONC917484 OWP917477:OWY917484 PGL917477:PGU917484 PQH917477:PQQ917484 QAD917477:QAM917484 QJZ917477:QKI917484 QTV917477:QUE917484 RDR917477:REA917484 RNN917477:RNW917484 RXJ917477:RXS917484 SHF917477:SHO917484 SRB917477:SRK917484 TAX917477:TBG917484 TKT917477:TLC917484 TUP917477:TUY917484 UEL917477:UEU917484 UOH917477:UOQ917484 UYD917477:UYM917484 VHZ917477:VII917484 VRV917477:VSE917484 WBR917477:WCA917484 WLN917477:WLW917484 WVJ917477:WVS917484 IX983013:JG983020 ST983013:TC983020 ACP983013:ACY983020 AML983013:AMU983020 AWH983013:AWQ983020 BGD983013:BGM983020 BPZ983013:BQI983020 BZV983013:CAE983020 CJR983013:CKA983020 CTN983013:CTW983020 DDJ983013:DDS983020 DNF983013:DNO983020 DXB983013:DXK983020 EGX983013:EHG983020 EQT983013:ERC983020 FAP983013:FAY983020 FKL983013:FKU983020 FUH983013:FUQ983020 GED983013:GEM983020 GNZ983013:GOI983020 GXV983013:GYE983020 HHR983013:HIA983020 HRN983013:HRW983020 IBJ983013:IBS983020 ILF983013:ILO983020 IVB983013:IVK983020 JEX983013:JFG983020 JOT983013:JPC983020 JYP983013:JYY983020 KIL983013:KIU983020 KSH983013:KSQ983020 LCD983013:LCM983020 LLZ983013:LMI983020 LVV983013:LWE983020 MFR983013:MGA983020 MPN983013:MPW983020 MZJ983013:MZS983020 NJF983013:NJO983020 NTB983013:NTK983020 OCX983013:ODG983020 OMT983013:ONC983020 OWP983013:OWY983020 PGL983013:PGU983020 PQH983013:PQQ983020 QAD983013:QAM983020 QJZ983013:QKI983020 QTV983013:QUE983020 RDR983013:REA983020 RNN983013:RNW983020 RXJ983013:RXS983020 SHF983013:SHO983020 SRB983013:SRK983020 TAX983013:TBG983020 TKT983013:TLC983020 TUP983013:TUY983020 UEL983013:UEU983020 UOH983013:UOQ983020 UYD983013:UYM983020 VHZ983013:VII983020 VRV983013:VSE983020 WBR983013:WCA983020 WLN983013:WLW983020 WVJ983013:WVS983020 IY65491:JG65494 SU65491:TC65494 ACQ65491:ACY65494 AMM65491:AMU65494 AWI65491:AWQ65494 BGE65491:BGM65494 BQA65491:BQI65494 BZW65491:CAE65494 CJS65491:CKA65494 CTO65491:CTW65494 DDK65491:DDS65494 DNG65491:DNO65494 DXC65491:DXK65494 EGY65491:EHG65494 EQU65491:ERC65494 FAQ65491:FAY65494 FKM65491:FKU65494 FUI65491:FUQ65494 GEE65491:GEM65494 GOA65491:GOI65494 GXW65491:GYE65494 HHS65491:HIA65494 HRO65491:HRW65494 IBK65491:IBS65494 ILG65491:ILO65494 IVC65491:IVK65494 JEY65491:JFG65494 JOU65491:JPC65494 JYQ65491:JYY65494 KIM65491:KIU65494 KSI65491:KSQ65494 LCE65491:LCM65494 LMA65491:LMI65494 LVW65491:LWE65494 MFS65491:MGA65494 MPO65491:MPW65494 MZK65491:MZS65494 NJG65491:NJO65494 NTC65491:NTK65494 OCY65491:ODG65494 OMU65491:ONC65494 OWQ65491:OWY65494 PGM65491:PGU65494 PQI65491:PQQ65494 QAE65491:QAM65494 QKA65491:QKI65494 QTW65491:QUE65494 RDS65491:REA65494 RNO65491:RNW65494 RXK65491:RXS65494 SHG65491:SHO65494 SRC65491:SRK65494 TAY65491:TBG65494 TKU65491:TLC65494 TUQ65491:TUY65494 UEM65491:UEU65494 UOI65491:UOQ65494 UYE65491:UYM65494 VIA65491:VII65494 VRW65491:VSE65494 WBS65491:WCA65494 WLO65491:WLW65494 WVK65491:WVS65494 IY131027:JG131030 SU131027:TC131030 ACQ131027:ACY131030 AMM131027:AMU131030 AWI131027:AWQ131030 BGE131027:BGM131030 BQA131027:BQI131030 BZW131027:CAE131030 CJS131027:CKA131030 CTO131027:CTW131030 DDK131027:DDS131030 DNG131027:DNO131030 DXC131027:DXK131030 EGY131027:EHG131030 EQU131027:ERC131030 FAQ131027:FAY131030 FKM131027:FKU131030 FUI131027:FUQ131030 GEE131027:GEM131030 GOA131027:GOI131030 GXW131027:GYE131030 HHS131027:HIA131030 HRO131027:HRW131030 IBK131027:IBS131030 ILG131027:ILO131030 IVC131027:IVK131030 JEY131027:JFG131030 JOU131027:JPC131030 JYQ131027:JYY131030 KIM131027:KIU131030 KSI131027:KSQ131030 LCE131027:LCM131030 LMA131027:LMI131030 LVW131027:LWE131030 MFS131027:MGA131030 MPO131027:MPW131030 MZK131027:MZS131030 NJG131027:NJO131030 NTC131027:NTK131030 OCY131027:ODG131030 OMU131027:ONC131030 OWQ131027:OWY131030 PGM131027:PGU131030 PQI131027:PQQ131030 QAE131027:QAM131030 QKA131027:QKI131030 QTW131027:QUE131030 RDS131027:REA131030 RNO131027:RNW131030 RXK131027:RXS131030 SHG131027:SHO131030 SRC131027:SRK131030 TAY131027:TBG131030 TKU131027:TLC131030 TUQ131027:TUY131030 UEM131027:UEU131030 UOI131027:UOQ131030 UYE131027:UYM131030 VIA131027:VII131030 VRW131027:VSE131030 WBS131027:WCA131030 WLO131027:WLW131030 WVK131027:WVS131030 IY196563:JG196566 SU196563:TC196566 ACQ196563:ACY196566 AMM196563:AMU196566 AWI196563:AWQ196566 BGE196563:BGM196566 BQA196563:BQI196566 BZW196563:CAE196566 CJS196563:CKA196566 CTO196563:CTW196566 DDK196563:DDS196566 DNG196563:DNO196566 DXC196563:DXK196566 EGY196563:EHG196566 EQU196563:ERC196566 FAQ196563:FAY196566 FKM196563:FKU196566 FUI196563:FUQ196566 GEE196563:GEM196566 GOA196563:GOI196566 GXW196563:GYE196566 HHS196563:HIA196566 HRO196563:HRW196566 IBK196563:IBS196566 ILG196563:ILO196566 IVC196563:IVK196566 JEY196563:JFG196566 JOU196563:JPC196566 JYQ196563:JYY196566 KIM196563:KIU196566 KSI196563:KSQ196566 LCE196563:LCM196566 LMA196563:LMI196566 LVW196563:LWE196566 MFS196563:MGA196566 MPO196563:MPW196566 MZK196563:MZS196566 NJG196563:NJO196566 NTC196563:NTK196566 OCY196563:ODG196566 OMU196563:ONC196566 OWQ196563:OWY196566 PGM196563:PGU196566 PQI196563:PQQ196566 QAE196563:QAM196566 QKA196563:QKI196566 QTW196563:QUE196566 RDS196563:REA196566 RNO196563:RNW196566 RXK196563:RXS196566 SHG196563:SHO196566 SRC196563:SRK196566 TAY196563:TBG196566 TKU196563:TLC196566 TUQ196563:TUY196566 UEM196563:UEU196566 UOI196563:UOQ196566 UYE196563:UYM196566 VIA196563:VII196566 VRW196563:VSE196566 WBS196563:WCA196566 WLO196563:WLW196566 WVK196563:WVS196566 IY262099:JG262102 SU262099:TC262102 ACQ262099:ACY262102 AMM262099:AMU262102 AWI262099:AWQ262102 BGE262099:BGM262102 BQA262099:BQI262102 BZW262099:CAE262102 CJS262099:CKA262102 CTO262099:CTW262102 DDK262099:DDS262102 DNG262099:DNO262102 DXC262099:DXK262102 EGY262099:EHG262102 EQU262099:ERC262102 FAQ262099:FAY262102 FKM262099:FKU262102 FUI262099:FUQ262102 GEE262099:GEM262102 GOA262099:GOI262102 GXW262099:GYE262102 HHS262099:HIA262102 HRO262099:HRW262102 IBK262099:IBS262102 ILG262099:ILO262102 IVC262099:IVK262102 JEY262099:JFG262102 JOU262099:JPC262102 JYQ262099:JYY262102 KIM262099:KIU262102 KSI262099:KSQ262102 LCE262099:LCM262102 LMA262099:LMI262102 LVW262099:LWE262102 MFS262099:MGA262102 MPO262099:MPW262102 MZK262099:MZS262102 NJG262099:NJO262102 NTC262099:NTK262102 OCY262099:ODG262102 OMU262099:ONC262102 OWQ262099:OWY262102 PGM262099:PGU262102 PQI262099:PQQ262102 QAE262099:QAM262102 QKA262099:QKI262102 QTW262099:QUE262102 RDS262099:REA262102 RNO262099:RNW262102 RXK262099:RXS262102 SHG262099:SHO262102 SRC262099:SRK262102 TAY262099:TBG262102 TKU262099:TLC262102 TUQ262099:TUY262102 UEM262099:UEU262102 UOI262099:UOQ262102 UYE262099:UYM262102 VIA262099:VII262102 VRW262099:VSE262102 WBS262099:WCA262102 WLO262099:WLW262102 WVK262099:WVS262102 IY327635:JG327638 SU327635:TC327638 ACQ327635:ACY327638 AMM327635:AMU327638 AWI327635:AWQ327638 BGE327635:BGM327638 BQA327635:BQI327638 BZW327635:CAE327638 CJS327635:CKA327638 CTO327635:CTW327638 DDK327635:DDS327638 DNG327635:DNO327638 DXC327635:DXK327638 EGY327635:EHG327638 EQU327635:ERC327638 FAQ327635:FAY327638 FKM327635:FKU327638 FUI327635:FUQ327638 GEE327635:GEM327638 GOA327635:GOI327638 GXW327635:GYE327638 HHS327635:HIA327638 HRO327635:HRW327638 IBK327635:IBS327638 ILG327635:ILO327638 IVC327635:IVK327638 JEY327635:JFG327638 JOU327635:JPC327638 JYQ327635:JYY327638 KIM327635:KIU327638 KSI327635:KSQ327638 LCE327635:LCM327638 LMA327635:LMI327638 LVW327635:LWE327638 MFS327635:MGA327638 MPO327635:MPW327638 MZK327635:MZS327638 NJG327635:NJO327638 NTC327635:NTK327638 OCY327635:ODG327638 OMU327635:ONC327638 OWQ327635:OWY327638 PGM327635:PGU327638 PQI327635:PQQ327638 QAE327635:QAM327638 QKA327635:QKI327638 QTW327635:QUE327638 RDS327635:REA327638 RNO327635:RNW327638 RXK327635:RXS327638 SHG327635:SHO327638 SRC327635:SRK327638 TAY327635:TBG327638 TKU327635:TLC327638 TUQ327635:TUY327638 UEM327635:UEU327638 UOI327635:UOQ327638 UYE327635:UYM327638 VIA327635:VII327638 VRW327635:VSE327638 WBS327635:WCA327638 WLO327635:WLW327638 WVK327635:WVS327638 IY393171:JG393174 SU393171:TC393174 ACQ393171:ACY393174 AMM393171:AMU393174 AWI393171:AWQ393174 BGE393171:BGM393174 BQA393171:BQI393174 BZW393171:CAE393174 CJS393171:CKA393174 CTO393171:CTW393174 DDK393171:DDS393174 DNG393171:DNO393174 DXC393171:DXK393174 EGY393171:EHG393174 EQU393171:ERC393174 FAQ393171:FAY393174 FKM393171:FKU393174 FUI393171:FUQ393174 GEE393171:GEM393174 GOA393171:GOI393174 GXW393171:GYE393174 HHS393171:HIA393174 HRO393171:HRW393174 IBK393171:IBS393174 ILG393171:ILO393174 IVC393171:IVK393174 JEY393171:JFG393174 JOU393171:JPC393174 JYQ393171:JYY393174 KIM393171:KIU393174 KSI393171:KSQ393174 LCE393171:LCM393174 LMA393171:LMI393174 LVW393171:LWE393174 MFS393171:MGA393174 MPO393171:MPW393174 MZK393171:MZS393174 NJG393171:NJO393174 NTC393171:NTK393174 OCY393171:ODG393174 OMU393171:ONC393174 OWQ393171:OWY393174 PGM393171:PGU393174 PQI393171:PQQ393174 QAE393171:QAM393174 QKA393171:QKI393174 QTW393171:QUE393174 RDS393171:REA393174 RNO393171:RNW393174 RXK393171:RXS393174 SHG393171:SHO393174 SRC393171:SRK393174 TAY393171:TBG393174 TKU393171:TLC393174 TUQ393171:TUY393174 UEM393171:UEU393174 UOI393171:UOQ393174 UYE393171:UYM393174 VIA393171:VII393174 VRW393171:VSE393174 WBS393171:WCA393174 WLO393171:WLW393174 WVK393171:WVS393174 IY458707:JG458710 SU458707:TC458710 ACQ458707:ACY458710 AMM458707:AMU458710 AWI458707:AWQ458710 BGE458707:BGM458710 BQA458707:BQI458710 BZW458707:CAE458710 CJS458707:CKA458710 CTO458707:CTW458710 DDK458707:DDS458710 DNG458707:DNO458710 DXC458707:DXK458710 EGY458707:EHG458710 EQU458707:ERC458710 FAQ458707:FAY458710 FKM458707:FKU458710 FUI458707:FUQ458710 GEE458707:GEM458710 GOA458707:GOI458710 GXW458707:GYE458710 HHS458707:HIA458710 HRO458707:HRW458710 IBK458707:IBS458710 ILG458707:ILO458710 IVC458707:IVK458710 JEY458707:JFG458710 JOU458707:JPC458710 JYQ458707:JYY458710 KIM458707:KIU458710 KSI458707:KSQ458710 LCE458707:LCM458710 LMA458707:LMI458710 LVW458707:LWE458710 MFS458707:MGA458710 MPO458707:MPW458710 MZK458707:MZS458710 NJG458707:NJO458710 NTC458707:NTK458710 OCY458707:ODG458710 OMU458707:ONC458710 OWQ458707:OWY458710 PGM458707:PGU458710 PQI458707:PQQ458710 QAE458707:QAM458710 QKA458707:QKI458710 QTW458707:QUE458710 RDS458707:REA458710 RNO458707:RNW458710 RXK458707:RXS458710 SHG458707:SHO458710 SRC458707:SRK458710 TAY458707:TBG458710 TKU458707:TLC458710 TUQ458707:TUY458710 UEM458707:UEU458710 UOI458707:UOQ458710 UYE458707:UYM458710 VIA458707:VII458710 VRW458707:VSE458710 WBS458707:WCA458710 WLO458707:WLW458710 WVK458707:WVS458710 IY524243:JG524246 SU524243:TC524246 ACQ524243:ACY524246 AMM524243:AMU524246 AWI524243:AWQ524246 BGE524243:BGM524246 BQA524243:BQI524246 BZW524243:CAE524246 CJS524243:CKA524246 CTO524243:CTW524246 DDK524243:DDS524246 DNG524243:DNO524246 DXC524243:DXK524246 EGY524243:EHG524246 EQU524243:ERC524246 FAQ524243:FAY524246 FKM524243:FKU524246 FUI524243:FUQ524246 GEE524243:GEM524246 GOA524243:GOI524246 GXW524243:GYE524246 HHS524243:HIA524246 HRO524243:HRW524246 IBK524243:IBS524246 ILG524243:ILO524246 IVC524243:IVK524246 JEY524243:JFG524246 JOU524243:JPC524246 JYQ524243:JYY524246 KIM524243:KIU524246 KSI524243:KSQ524246 LCE524243:LCM524246 LMA524243:LMI524246 LVW524243:LWE524246 MFS524243:MGA524246 MPO524243:MPW524246 MZK524243:MZS524246 NJG524243:NJO524246 NTC524243:NTK524246 OCY524243:ODG524246 OMU524243:ONC524246 OWQ524243:OWY524246 PGM524243:PGU524246 PQI524243:PQQ524246 QAE524243:QAM524246 QKA524243:QKI524246 QTW524243:QUE524246 RDS524243:REA524246 RNO524243:RNW524246 RXK524243:RXS524246 SHG524243:SHO524246 SRC524243:SRK524246 TAY524243:TBG524246 TKU524243:TLC524246 TUQ524243:TUY524246 UEM524243:UEU524246 UOI524243:UOQ524246 UYE524243:UYM524246 VIA524243:VII524246 VRW524243:VSE524246 WBS524243:WCA524246 WLO524243:WLW524246 WVK524243:WVS524246 IY589779:JG589782 SU589779:TC589782 ACQ589779:ACY589782 AMM589779:AMU589782 AWI589779:AWQ589782 BGE589779:BGM589782 BQA589779:BQI589782 BZW589779:CAE589782 CJS589779:CKA589782 CTO589779:CTW589782 DDK589779:DDS589782 DNG589779:DNO589782 DXC589779:DXK589782 EGY589779:EHG589782 EQU589779:ERC589782 FAQ589779:FAY589782 FKM589779:FKU589782 FUI589779:FUQ589782 GEE589779:GEM589782 GOA589779:GOI589782 GXW589779:GYE589782 HHS589779:HIA589782 HRO589779:HRW589782 IBK589779:IBS589782 ILG589779:ILO589782 IVC589779:IVK589782 JEY589779:JFG589782 JOU589779:JPC589782 JYQ589779:JYY589782 KIM589779:KIU589782 KSI589779:KSQ589782 LCE589779:LCM589782 LMA589779:LMI589782 LVW589779:LWE589782 MFS589779:MGA589782 MPO589779:MPW589782 MZK589779:MZS589782 NJG589779:NJO589782 NTC589779:NTK589782 OCY589779:ODG589782 OMU589779:ONC589782 OWQ589779:OWY589782 PGM589779:PGU589782 PQI589779:PQQ589782 QAE589779:QAM589782 QKA589779:QKI589782 QTW589779:QUE589782 RDS589779:REA589782 RNO589779:RNW589782 RXK589779:RXS589782 SHG589779:SHO589782 SRC589779:SRK589782 TAY589779:TBG589782 TKU589779:TLC589782 TUQ589779:TUY589782 UEM589779:UEU589782 UOI589779:UOQ589782 UYE589779:UYM589782 VIA589779:VII589782 VRW589779:VSE589782 WBS589779:WCA589782 WLO589779:WLW589782 WVK589779:WVS589782 IY655315:JG655318 SU655315:TC655318 ACQ655315:ACY655318 AMM655315:AMU655318 AWI655315:AWQ655318 BGE655315:BGM655318 BQA655315:BQI655318 BZW655315:CAE655318 CJS655315:CKA655318 CTO655315:CTW655318 DDK655315:DDS655318 DNG655315:DNO655318 DXC655315:DXK655318 EGY655315:EHG655318 EQU655315:ERC655318 FAQ655315:FAY655318 FKM655315:FKU655318 FUI655315:FUQ655318 GEE655315:GEM655318 GOA655315:GOI655318 GXW655315:GYE655318 HHS655315:HIA655318 HRO655315:HRW655318 IBK655315:IBS655318 ILG655315:ILO655318 IVC655315:IVK655318 JEY655315:JFG655318 JOU655315:JPC655318 JYQ655315:JYY655318 KIM655315:KIU655318 KSI655315:KSQ655318 LCE655315:LCM655318 LMA655315:LMI655318 LVW655315:LWE655318 MFS655315:MGA655318 MPO655315:MPW655318 MZK655315:MZS655318 NJG655315:NJO655318 NTC655315:NTK655318 OCY655315:ODG655318 OMU655315:ONC655318 OWQ655315:OWY655318 PGM655315:PGU655318 PQI655315:PQQ655318 QAE655315:QAM655318 QKA655315:QKI655318 QTW655315:QUE655318 RDS655315:REA655318 RNO655315:RNW655318 RXK655315:RXS655318 SHG655315:SHO655318 SRC655315:SRK655318 TAY655315:TBG655318 TKU655315:TLC655318 TUQ655315:TUY655318 UEM655315:UEU655318 UOI655315:UOQ655318 UYE655315:UYM655318 VIA655315:VII655318 VRW655315:VSE655318 WBS655315:WCA655318 WLO655315:WLW655318 WVK655315:WVS655318 IY720851:JG720854 SU720851:TC720854 ACQ720851:ACY720854 AMM720851:AMU720854 AWI720851:AWQ720854 BGE720851:BGM720854 BQA720851:BQI720854 BZW720851:CAE720854 CJS720851:CKA720854 CTO720851:CTW720854 DDK720851:DDS720854 DNG720851:DNO720854 DXC720851:DXK720854 EGY720851:EHG720854 EQU720851:ERC720854 FAQ720851:FAY720854 FKM720851:FKU720854 FUI720851:FUQ720854 GEE720851:GEM720854 GOA720851:GOI720854 GXW720851:GYE720854 HHS720851:HIA720854 HRO720851:HRW720854 IBK720851:IBS720854 ILG720851:ILO720854 IVC720851:IVK720854 JEY720851:JFG720854 JOU720851:JPC720854 JYQ720851:JYY720854 KIM720851:KIU720854 KSI720851:KSQ720854 LCE720851:LCM720854 LMA720851:LMI720854 LVW720851:LWE720854 MFS720851:MGA720854 MPO720851:MPW720854 MZK720851:MZS720854 NJG720851:NJO720854 NTC720851:NTK720854 OCY720851:ODG720854 OMU720851:ONC720854 OWQ720851:OWY720854 PGM720851:PGU720854 PQI720851:PQQ720854 QAE720851:QAM720854 QKA720851:QKI720854 QTW720851:QUE720854 RDS720851:REA720854 RNO720851:RNW720854 RXK720851:RXS720854 SHG720851:SHO720854 SRC720851:SRK720854 TAY720851:TBG720854 TKU720851:TLC720854 TUQ720851:TUY720854 UEM720851:UEU720854 UOI720851:UOQ720854 UYE720851:UYM720854 VIA720851:VII720854 VRW720851:VSE720854 WBS720851:WCA720854 WLO720851:WLW720854 WVK720851:WVS720854 IY786387:JG786390 SU786387:TC786390 ACQ786387:ACY786390 AMM786387:AMU786390 AWI786387:AWQ786390 BGE786387:BGM786390 BQA786387:BQI786390 BZW786387:CAE786390 CJS786387:CKA786390 CTO786387:CTW786390 DDK786387:DDS786390 DNG786387:DNO786390 DXC786387:DXK786390 EGY786387:EHG786390 EQU786387:ERC786390 FAQ786387:FAY786390 FKM786387:FKU786390 FUI786387:FUQ786390 GEE786387:GEM786390 GOA786387:GOI786390 GXW786387:GYE786390 HHS786387:HIA786390 HRO786387:HRW786390 IBK786387:IBS786390 ILG786387:ILO786390 IVC786387:IVK786390 JEY786387:JFG786390 JOU786387:JPC786390 JYQ786387:JYY786390 KIM786387:KIU786390 KSI786387:KSQ786390 LCE786387:LCM786390 LMA786387:LMI786390 LVW786387:LWE786390 MFS786387:MGA786390 MPO786387:MPW786390 MZK786387:MZS786390 NJG786387:NJO786390 NTC786387:NTK786390 OCY786387:ODG786390 OMU786387:ONC786390 OWQ786387:OWY786390 PGM786387:PGU786390 PQI786387:PQQ786390 QAE786387:QAM786390 QKA786387:QKI786390 QTW786387:QUE786390 RDS786387:REA786390 RNO786387:RNW786390 RXK786387:RXS786390 SHG786387:SHO786390 SRC786387:SRK786390 TAY786387:TBG786390 TKU786387:TLC786390 TUQ786387:TUY786390 UEM786387:UEU786390 UOI786387:UOQ786390 UYE786387:UYM786390 VIA786387:VII786390 VRW786387:VSE786390 WBS786387:WCA786390 WLO786387:WLW786390 WVK786387:WVS786390 IY851923:JG851926 SU851923:TC851926 ACQ851923:ACY851926 AMM851923:AMU851926 AWI851923:AWQ851926 BGE851923:BGM851926 BQA851923:BQI851926 BZW851923:CAE851926 CJS851923:CKA851926 CTO851923:CTW851926 DDK851923:DDS851926 DNG851923:DNO851926 DXC851923:DXK851926 EGY851923:EHG851926 EQU851923:ERC851926 FAQ851923:FAY851926 FKM851923:FKU851926 FUI851923:FUQ851926 GEE851923:GEM851926 GOA851923:GOI851926 GXW851923:GYE851926 HHS851923:HIA851926 HRO851923:HRW851926 IBK851923:IBS851926 ILG851923:ILO851926 IVC851923:IVK851926 JEY851923:JFG851926 JOU851923:JPC851926 JYQ851923:JYY851926 KIM851923:KIU851926 KSI851923:KSQ851926 LCE851923:LCM851926 LMA851923:LMI851926 LVW851923:LWE851926 MFS851923:MGA851926 MPO851923:MPW851926 MZK851923:MZS851926 NJG851923:NJO851926 NTC851923:NTK851926 OCY851923:ODG851926 OMU851923:ONC851926 OWQ851923:OWY851926 PGM851923:PGU851926 PQI851923:PQQ851926 QAE851923:QAM851926 QKA851923:QKI851926 QTW851923:QUE851926 RDS851923:REA851926 RNO851923:RNW851926 RXK851923:RXS851926 SHG851923:SHO851926 SRC851923:SRK851926 TAY851923:TBG851926 TKU851923:TLC851926 TUQ851923:TUY851926 UEM851923:UEU851926 UOI851923:UOQ851926 UYE851923:UYM851926 VIA851923:VII851926 VRW851923:VSE851926 WBS851923:WCA851926 WLO851923:WLW851926 WVK851923:WVS851926 IY917459:JG917462 SU917459:TC917462 ACQ917459:ACY917462 AMM917459:AMU917462 AWI917459:AWQ917462 BGE917459:BGM917462 BQA917459:BQI917462 BZW917459:CAE917462 CJS917459:CKA917462 CTO917459:CTW917462 DDK917459:DDS917462 DNG917459:DNO917462 DXC917459:DXK917462 EGY917459:EHG917462 EQU917459:ERC917462 FAQ917459:FAY917462 FKM917459:FKU917462 FUI917459:FUQ917462 GEE917459:GEM917462 GOA917459:GOI917462 GXW917459:GYE917462 HHS917459:HIA917462 HRO917459:HRW917462 IBK917459:IBS917462 ILG917459:ILO917462 IVC917459:IVK917462 JEY917459:JFG917462 JOU917459:JPC917462 JYQ917459:JYY917462 KIM917459:KIU917462 KSI917459:KSQ917462 LCE917459:LCM917462 LMA917459:LMI917462 LVW917459:LWE917462 MFS917459:MGA917462 MPO917459:MPW917462 MZK917459:MZS917462 NJG917459:NJO917462 NTC917459:NTK917462 OCY917459:ODG917462 OMU917459:ONC917462 OWQ917459:OWY917462 PGM917459:PGU917462 PQI917459:PQQ917462 QAE917459:QAM917462 QKA917459:QKI917462 QTW917459:QUE917462 RDS917459:REA917462 RNO917459:RNW917462 RXK917459:RXS917462 SHG917459:SHO917462 SRC917459:SRK917462 TAY917459:TBG917462 TKU917459:TLC917462 TUQ917459:TUY917462 UEM917459:UEU917462 UOI917459:UOQ917462 UYE917459:UYM917462 VIA917459:VII917462 VRW917459:VSE917462 WBS917459:WCA917462 WLO917459:WLW917462 WVK917459:WVS917462 IY982995:JG982998 SU982995:TC982998 ACQ982995:ACY982998 AMM982995:AMU982998 AWI982995:AWQ982998 BGE982995:BGM982998 BQA982995:BQI982998 BZW982995:CAE982998 CJS982995:CKA982998 CTO982995:CTW982998 DDK982995:DDS982998 DNG982995:DNO982998 DXC982995:DXK982998 EGY982995:EHG982998 EQU982995:ERC982998 FAQ982995:FAY982998 FKM982995:FKU982998 FUI982995:FUQ982998 GEE982995:GEM982998 GOA982995:GOI982998 GXW982995:GYE982998 HHS982995:HIA982998 HRO982995:HRW982998 IBK982995:IBS982998 ILG982995:ILO982998 IVC982995:IVK982998 JEY982995:JFG982998 JOU982995:JPC982998 JYQ982995:JYY982998 KIM982995:KIU982998 KSI982995:KSQ982998 LCE982995:LCM982998 LMA982995:LMI982998 LVW982995:LWE982998 MFS982995:MGA982998 MPO982995:MPW982998 MZK982995:MZS982998 NJG982995:NJO982998 NTC982995:NTK982998 OCY982995:ODG982998 OMU982995:ONC982998 OWQ982995:OWY982998 PGM982995:PGU982998 PQI982995:PQQ982998 QAE982995:QAM982998 QKA982995:QKI982998 QTW982995:QUE982998 RDS982995:REA982998 RNO982995:RNW982998 RXK982995:RXS982998 SHG982995:SHO982998 SRC982995:SRK982998 TAY982995:TBG982998 TKU982995:TLC982998 TUQ982995:TUY982998 UEM982995:UEU982998 UOI982995:UOQ982998 UYE982995:UYM982998 VIA982995:VII982998 VRW982995:VSE982998 WBS982995:WCA982998 WLO982995:WLW982998 WVK982995:WVS982998 IX65491:IX65498 ST65491:ST65498 ACP65491:ACP65498 AML65491:AML65498 AWH65491:AWH65498 BGD65491:BGD65498 BPZ65491:BPZ65498 BZV65491:BZV65498 CJR65491:CJR65498 CTN65491:CTN65498 DDJ65491:DDJ65498 DNF65491:DNF65498 DXB65491:DXB65498 EGX65491:EGX65498 EQT65491:EQT65498 FAP65491:FAP65498 FKL65491:FKL65498 FUH65491:FUH65498 GED65491:GED65498 GNZ65491:GNZ65498 GXV65491:GXV65498 HHR65491:HHR65498 HRN65491:HRN65498 IBJ65491:IBJ65498 ILF65491:ILF65498 IVB65491:IVB65498 JEX65491:JEX65498 JOT65491:JOT65498 JYP65491:JYP65498 KIL65491:KIL65498 KSH65491:KSH65498 LCD65491:LCD65498 LLZ65491:LLZ65498 LVV65491:LVV65498 MFR65491:MFR65498 MPN65491:MPN65498 MZJ65491:MZJ65498 NJF65491:NJF65498 NTB65491:NTB65498 OCX65491:OCX65498 OMT65491:OMT65498 OWP65491:OWP65498 PGL65491:PGL65498 PQH65491:PQH65498 QAD65491:QAD65498 QJZ65491:QJZ65498 QTV65491:QTV65498 RDR65491:RDR65498 RNN65491:RNN65498 RXJ65491:RXJ65498 SHF65491:SHF65498 SRB65491:SRB65498 TAX65491:TAX65498 TKT65491:TKT65498 TUP65491:TUP65498 UEL65491:UEL65498 UOH65491:UOH65498 UYD65491:UYD65498 VHZ65491:VHZ65498 VRV65491:VRV65498 WBR65491:WBR65498 WLN65491:WLN65498 WVJ65491:WVJ65498 IX131027:IX131034 ST131027:ST131034 ACP131027:ACP131034 AML131027:AML131034 AWH131027:AWH131034 BGD131027:BGD131034 BPZ131027:BPZ131034 BZV131027:BZV131034 CJR131027:CJR131034 CTN131027:CTN131034 DDJ131027:DDJ131034 DNF131027:DNF131034 DXB131027:DXB131034 EGX131027:EGX131034 EQT131027:EQT131034 FAP131027:FAP131034 FKL131027:FKL131034 FUH131027:FUH131034 GED131027:GED131034 GNZ131027:GNZ131034 GXV131027:GXV131034 HHR131027:HHR131034 HRN131027:HRN131034 IBJ131027:IBJ131034 ILF131027:ILF131034 IVB131027:IVB131034 JEX131027:JEX131034 JOT131027:JOT131034 JYP131027:JYP131034 KIL131027:KIL131034 KSH131027:KSH131034 LCD131027:LCD131034 LLZ131027:LLZ131034 LVV131027:LVV131034 MFR131027:MFR131034 MPN131027:MPN131034 MZJ131027:MZJ131034 NJF131027:NJF131034 NTB131027:NTB131034 OCX131027:OCX131034 OMT131027:OMT131034 OWP131027:OWP131034 PGL131027:PGL131034 PQH131027:PQH131034 QAD131027:QAD131034 QJZ131027:QJZ131034 QTV131027:QTV131034 RDR131027:RDR131034 RNN131027:RNN131034 RXJ131027:RXJ131034 SHF131027:SHF131034 SRB131027:SRB131034 TAX131027:TAX131034 TKT131027:TKT131034 TUP131027:TUP131034 UEL131027:UEL131034 UOH131027:UOH131034 UYD131027:UYD131034 VHZ131027:VHZ131034 VRV131027:VRV131034 WBR131027:WBR131034 WLN131027:WLN131034 WVJ131027:WVJ131034 IX196563:IX196570 ST196563:ST196570 ACP196563:ACP196570 AML196563:AML196570 AWH196563:AWH196570 BGD196563:BGD196570 BPZ196563:BPZ196570 BZV196563:BZV196570 CJR196563:CJR196570 CTN196563:CTN196570 DDJ196563:DDJ196570 DNF196563:DNF196570 DXB196563:DXB196570 EGX196563:EGX196570 EQT196563:EQT196570 FAP196563:FAP196570 FKL196563:FKL196570 FUH196563:FUH196570 GED196563:GED196570 GNZ196563:GNZ196570 GXV196563:GXV196570 HHR196563:HHR196570 HRN196563:HRN196570 IBJ196563:IBJ196570 ILF196563:ILF196570 IVB196563:IVB196570 JEX196563:JEX196570 JOT196563:JOT196570 JYP196563:JYP196570 KIL196563:KIL196570 KSH196563:KSH196570 LCD196563:LCD196570 LLZ196563:LLZ196570 LVV196563:LVV196570 MFR196563:MFR196570 MPN196563:MPN196570 MZJ196563:MZJ196570 NJF196563:NJF196570 NTB196563:NTB196570 OCX196563:OCX196570 OMT196563:OMT196570 OWP196563:OWP196570 PGL196563:PGL196570 PQH196563:PQH196570 QAD196563:QAD196570 QJZ196563:QJZ196570 QTV196563:QTV196570 RDR196563:RDR196570 RNN196563:RNN196570 RXJ196563:RXJ196570 SHF196563:SHF196570 SRB196563:SRB196570 TAX196563:TAX196570 TKT196563:TKT196570 TUP196563:TUP196570 UEL196563:UEL196570 UOH196563:UOH196570 UYD196563:UYD196570 VHZ196563:VHZ196570 VRV196563:VRV196570 WBR196563:WBR196570 WLN196563:WLN196570 WVJ196563:WVJ196570 IX262099:IX262106 ST262099:ST262106 ACP262099:ACP262106 AML262099:AML262106 AWH262099:AWH262106 BGD262099:BGD262106 BPZ262099:BPZ262106 BZV262099:BZV262106 CJR262099:CJR262106 CTN262099:CTN262106 DDJ262099:DDJ262106 DNF262099:DNF262106 DXB262099:DXB262106 EGX262099:EGX262106 EQT262099:EQT262106 FAP262099:FAP262106 FKL262099:FKL262106 FUH262099:FUH262106 GED262099:GED262106 GNZ262099:GNZ262106 GXV262099:GXV262106 HHR262099:HHR262106 HRN262099:HRN262106 IBJ262099:IBJ262106 ILF262099:ILF262106 IVB262099:IVB262106 JEX262099:JEX262106 JOT262099:JOT262106 JYP262099:JYP262106 KIL262099:KIL262106 KSH262099:KSH262106 LCD262099:LCD262106 LLZ262099:LLZ262106 LVV262099:LVV262106 MFR262099:MFR262106 MPN262099:MPN262106 MZJ262099:MZJ262106 NJF262099:NJF262106 NTB262099:NTB262106 OCX262099:OCX262106 OMT262099:OMT262106 OWP262099:OWP262106 PGL262099:PGL262106 PQH262099:PQH262106 QAD262099:QAD262106 QJZ262099:QJZ262106 QTV262099:QTV262106 RDR262099:RDR262106 RNN262099:RNN262106 RXJ262099:RXJ262106 SHF262099:SHF262106 SRB262099:SRB262106 TAX262099:TAX262106 TKT262099:TKT262106 TUP262099:TUP262106 UEL262099:UEL262106 UOH262099:UOH262106 UYD262099:UYD262106 VHZ262099:VHZ262106 VRV262099:VRV262106 WBR262099:WBR262106 WLN262099:WLN262106 WVJ262099:WVJ262106 IX327635:IX327642 ST327635:ST327642 ACP327635:ACP327642 AML327635:AML327642 AWH327635:AWH327642 BGD327635:BGD327642 BPZ327635:BPZ327642 BZV327635:BZV327642 CJR327635:CJR327642 CTN327635:CTN327642 DDJ327635:DDJ327642 DNF327635:DNF327642 DXB327635:DXB327642 EGX327635:EGX327642 EQT327635:EQT327642 FAP327635:FAP327642 FKL327635:FKL327642 FUH327635:FUH327642 GED327635:GED327642 GNZ327635:GNZ327642 GXV327635:GXV327642 HHR327635:HHR327642 HRN327635:HRN327642 IBJ327635:IBJ327642 ILF327635:ILF327642 IVB327635:IVB327642 JEX327635:JEX327642 JOT327635:JOT327642 JYP327635:JYP327642 KIL327635:KIL327642 KSH327635:KSH327642 LCD327635:LCD327642 LLZ327635:LLZ327642 LVV327635:LVV327642 MFR327635:MFR327642 MPN327635:MPN327642 MZJ327635:MZJ327642 NJF327635:NJF327642 NTB327635:NTB327642 OCX327635:OCX327642 OMT327635:OMT327642 OWP327635:OWP327642 PGL327635:PGL327642 PQH327635:PQH327642 QAD327635:QAD327642 QJZ327635:QJZ327642 QTV327635:QTV327642 RDR327635:RDR327642 RNN327635:RNN327642 RXJ327635:RXJ327642 SHF327635:SHF327642 SRB327635:SRB327642 TAX327635:TAX327642 TKT327635:TKT327642 TUP327635:TUP327642 UEL327635:UEL327642 UOH327635:UOH327642 UYD327635:UYD327642 VHZ327635:VHZ327642 VRV327635:VRV327642 WBR327635:WBR327642 WLN327635:WLN327642 WVJ327635:WVJ327642 IX393171:IX393178 ST393171:ST393178 ACP393171:ACP393178 AML393171:AML393178 AWH393171:AWH393178 BGD393171:BGD393178 BPZ393171:BPZ393178 BZV393171:BZV393178 CJR393171:CJR393178 CTN393171:CTN393178 DDJ393171:DDJ393178 DNF393171:DNF393178 DXB393171:DXB393178 EGX393171:EGX393178 EQT393171:EQT393178 FAP393171:FAP393178 FKL393171:FKL393178 FUH393171:FUH393178 GED393171:GED393178 GNZ393171:GNZ393178 GXV393171:GXV393178 HHR393171:HHR393178 HRN393171:HRN393178 IBJ393171:IBJ393178 ILF393171:ILF393178 IVB393171:IVB393178 JEX393171:JEX393178 JOT393171:JOT393178 JYP393171:JYP393178 KIL393171:KIL393178 KSH393171:KSH393178 LCD393171:LCD393178 LLZ393171:LLZ393178 LVV393171:LVV393178 MFR393171:MFR393178 MPN393171:MPN393178 MZJ393171:MZJ393178 NJF393171:NJF393178 NTB393171:NTB393178 OCX393171:OCX393178 OMT393171:OMT393178 OWP393171:OWP393178 PGL393171:PGL393178 PQH393171:PQH393178 QAD393171:QAD393178 QJZ393171:QJZ393178 QTV393171:QTV393178 RDR393171:RDR393178 RNN393171:RNN393178 RXJ393171:RXJ393178 SHF393171:SHF393178 SRB393171:SRB393178 TAX393171:TAX393178 TKT393171:TKT393178 TUP393171:TUP393178 UEL393171:UEL393178 UOH393171:UOH393178 UYD393171:UYD393178 VHZ393171:VHZ393178 VRV393171:VRV393178 WBR393171:WBR393178 WLN393171:WLN393178 WVJ393171:WVJ393178 IX458707:IX458714 ST458707:ST458714 ACP458707:ACP458714 AML458707:AML458714 AWH458707:AWH458714 BGD458707:BGD458714 BPZ458707:BPZ458714 BZV458707:BZV458714 CJR458707:CJR458714 CTN458707:CTN458714 DDJ458707:DDJ458714 DNF458707:DNF458714 DXB458707:DXB458714 EGX458707:EGX458714 EQT458707:EQT458714 FAP458707:FAP458714 FKL458707:FKL458714 FUH458707:FUH458714 GED458707:GED458714 GNZ458707:GNZ458714 GXV458707:GXV458714 HHR458707:HHR458714 HRN458707:HRN458714 IBJ458707:IBJ458714 ILF458707:ILF458714 IVB458707:IVB458714 JEX458707:JEX458714 JOT458707:JOT458714 JYP458707:JYP458714 KIL458707:KIL458714 KSH458707:KSH458714 LCD458707:LCD458714 LLZ458707:LLZ458714 LVV458707:LVV458714 MFR458707:MFR458714 MPN458707:MPN458714 MZJ458707:MZJ458714 NJF458707:NJF458714 NTB458707:NTB458714 OCX458707:OCX458714 OMT458707:OMT458714 OWP458707:OWP458714 PGL458707:PGL458714 PQH458707:PQH458714 QAD458707:QAD458714 QJZ458707:QJZ458714 QTV458707:QTV458714 RDR458707:RDR458714 RNN458707:RNN458714 RXJ458707:RXJ458714 SHF458707:SHF458714 SRB458707:SRB458714 TAX458707:TAX458714 TKT458707:TKT458714 TUP458707:TUP458714 UEL458707:UEL458714 UOH458707:UOH458714 UYD458707:UYD458714 VHZ458707:VHZ458714 VRV458707:VRV458714 WBR458707:WBR458714 WLN458707:WLN458714 WVJ458707:WVJ458714 IX524243:IX524250 ST524243:ST524250 ACP524243:ACP524250 AML524243:AML524250 AWH524243:AWH524250 BGD524243:BGD524250 BPZ524243:BPZ524250 BZV524243:BZV524250 CJR524243:CJR524250 CTN524243:CTN524250 DDJ524243:DDJ524250 DNF524243:DNF524250 DXB524243:DXB524250 EGX524243:EGX524250 EQT524243:EQT524250 FAP524243:FAP524250 FKL524243:FKL524250 FUH524243:FUH524250 GED524243:GED524250 GNZ524243:GNZ524250 GXV524243:GXV524250 HHR524243:HHR524250 HRN524243:HRN524250 IBJ524243:IBJ524250 ILF524243:ILF524250 IVB524243:IVB524250 JEX524243:JEX524250 JOT524243:JOT524250 JYP524243:JYP524250 KIL524243:KIL524250 KSH524243:KSH524250 LCD524243:LCD524250 LLZ524243:LLZ524250 LVV524243:LVV524250 MFR524243:MFR524250 MPN524243:MPN524250 MZJ524243:MZJ524250 NJF524243:NJF524250 NTB524243:NTB524250 OCX524243:OCX524250 OMT524243:OMT524250 OWP524243:OWP524250 PGL524243:PGL524250 PQH524243:PQH524250 QAD524243:QAD524250 QJZ524243:QJZ524250 QTV524243:QTV524250 RDR524243:RDR524250 RNN524243:RNN524250 RXJ524243:RXJ524250 SHF524243:SHF524250 SRB524243:SRB524250 TAX524243:TAX524250 TKT524243:TKT524250 TUP524243:TUP524250 UEL524243:UEL524250 UOH524243:UOH524250 UYD524243:UYD524250 VHZ524243:VHZ524250 VRV524243:VRV524250 WBR524243:WBR524250 WLN524243:WLN524250 WVJ524243:WVJ524250 IX589779:IX589786 ST589779:ST589786 ACP589779:ACP589786 AML589779:AML589786 AWH589779:AWH589786 BGD589779:BGD589786 BPZ589779:BPZ589786 BZV589779:BZV589786 CJR589779:CJR589786 CTN589779:CTN589786 DDJ589779:DDJ589786 DNF589779:DNF589786 DXB589779:DXB589786 EGX589779:EGX589786 EQT589779:EQT589786 FAP589779:FAP589786 FKL589779:FKL589786 FUH589779:FUH589786 GED589779:GED589786 GNZ589779:GNZ589786 GXV589779:GXV589786 HHR589779:HHR589786 HRN589779:HRN589786 IBJ589779:IBJ589786 ILF589779:ILF589786 IVB589779:IVB589786 JEX589779:JEX589786 JOT589779:JOT589786 JYP589779:JYP589786 KIL589779:KIL589786 KSH589779:KSH589786 LCD589779:LCD589786 LLZ589779:LLZ589786 LVV589779:LVV589786 MFR589779:MFR589786 MPN589779:MPN589786 MZJ589779:MZJ589786 NJF589779:NJF589786 NTB589779:NTB589786 OCX589779:OCX589786 OMT589779:OMT589786 OWP589779:OWP589786 PGL589779:PGL589786 PQH589779:PQH589786 QAD589779:QAD589786 QJZ589779:QJZ589786 QTV589779:QTV589786 RDR589779:RDR589786 RNN589779:RNN589786 RXJ589779:RXJ589786 SHF589779:SHF589786 SRB589779:SRB589786 TAX589779:TAX589786 TKT589779:TKT589786 TUP589779:TUP589786 UEL589779:UEL589786 UOH589779:UOH589786 UYD589779:UYD589786 VHZ589779:VHZ589786 VRV589779:VRV589786 WBR589779:WBR589786 WLN589779:WLN589786 WVJ589779:WVJ589786 IX655315:IX655322 ST655315:ST655322 ACP655315:ACP655322 AML655315:AML655322 AWH655315:AWH655322 BGD655315:BGD655322 BPZ655315:BPZ655322 BZV655315:BZV655322 CJR655315:CJR655322 CTN655315:CTN655322 DDJ655315:DDJ655322 DNF655315:DNF655322 DXB655315:DXB655322 EGX655315:EGX655322 EQT655315:EQT655322 FAP655315:FAP655322 FKL655315:FKL655322 FUH655315:FUH655322 GED655315:GED655322 GNZ655315:GNZ655322 GXV655315:GXV655322 HHR655315:HHR655322 HRN655315:HRN655322 IBJ655315:IBJ655322 ILF655315:ILF655322 IVB655315:IVB655322 JEX655315:JEX655322 JOT655315:JOT655322 JYP655315:JYP655322 KIL655315:KIL655322 KSH655315:KSH655322 LCD655315:LCD655322 LLZ655315:LLZ655322 LVV655315:LVV655322 MFR655315:MFR655322 MPN655315:MPN655322 MZJ655315:MZJ655322 NJF655315:NJF655322 NTB655315:NTB655322 OCX655315:OCX655322 OMT655315:OMT655322 OWP655315:OWP655322 PGL655315:PGL655322 PQH655315:PQH655322 QAD655315:QAD655322 QJZ655315:QJZ655322 QTV655315:QTV655322 RDR655315:RDR655322 RNN655315:RNN655322 RXJ655315:RXJ655322 SHF655315:SHF655322 SRB655315:SRB655322 TAX655315:TAX655322 TKT655315:TKT655322 TUP655315:TUP655322 UEL655315:UEL655322 UOH655315:UOH655322 UYD655315:UYD655322 VHZ655315:VHZ655322 VRV655315:VRV655322 WBR655315:WBR655322 WLN655315:WLN655322 WVJ655315:WVJ655322 IX720851:IX720858 ST720851:ST720858 ACP720851:ACP720858 AML720851:AML720858 AWH720851:AWH720858 BGD720851:BGD720858 BPZ720851:BPZ720858 BZV720851:BZV720858 CJR720851:CJR720858 CTN720851:CTN720858 DDJ720851:DDJ720858 DNF720851:DNF720858 DXB720851:DXB720858 EGX720851:EGX720858 EQT720851:EQT720858 FAP720851:FAP720858 FKL720851:FKL720858 FUH720851:FUH720858 GED720851:GED720858 GNZ720851:GNZ720858 GXV720851:GXV720858 HHR720851:HHR720858 HRN720851:HRN720858 IBJ720851:IBJ720858 ILF720851:ILF720858 IVB720851:IVB720858 JEX720851:JEX720858 JOT720851:JOT720858 JYP720851:JYP720858 KIL720851:KIL720858 KSH720851:KSH720858 LCD720851:LCD720858 LLZ720851:LLZ720858 LVV720851:LVV720858 MFR720851:MFR720858 MPN720851:MPN720858 MZJ720851:MZJ720858 NJF720851:NJF720858 NTB720851:NTB720858 OCX720851:OCX720858 OMT720851:OMT720858 OWP720851:OWP720858 PGL720851:PGL720858 PQH720851:PQH720858 QAD720851:QAD720858 QJZ720851:QJZ720858 QTV720851:QTV720858 RDR720851:RDR720858 RNN720851:RNN720858 RXJ720851:RXJ720858 SHF720851:SHF720858 SRB720851:SRB720858 TAX720851:TAX720858 TKT720851:TKT720858 TUP720851:TUP720858 UEL720851:UEL720858 UOH720851:UOH720858 UYD720851:UYD720858 VHZ720851:VHZ720858 VRV720851:VRV720858 WBR720851:WBR720858 WLN720851:WLN720858 WVJ720851:WVJ720858 IX786387:IX786394 ST786387:ST786394 ACP786387:ACP786394 AML786387:AML786394 AWH786387:AWH786394 BGD786387:BGD786394 BPZ786387:BPZ786394 BZV786387:BZV786394 CJR786387:CJR786394 CTN786387:CTN786394 DDJ786387:DDJ786394 DNF786387:DNF786394 DXB786387:DXB786394 EGX786387:EGX786394 EQT786387:EQT786394 FAP786387:FAP786394 FKL786387:FKL786394 FUH786387:FUH786394 GED786387:GED786394 GNZ786387:GNZ786394 GXV786387:GXV786394 HHR786387:HHR786394 HRN786387:HRN786394 IBJ786387:IBJ786394 ILF786387:ILF786394 IVB786387:IVB786394 JEX786387:JEX786394 JOT786387:JOT786394 JYP786387:JYP786394 KIL786387:KIL786394 KSH786387:KSH786394 LCD786387:LCD786394 LLZ786387:LLZ786394 LVV786387:LVV786394 MFR786387:MFR786394 MPN786387:MPN786394 MZJ786387:MZJ786394 NJF786387:NJF786394 NTB786387:NTB786394 OCX786387:OCX786394 OMT786387:OMT786394 OWP786387:OWP786394 PGL786387:PGL786394 PQH786387:PQH786394 QAD786387:QAD786394 QJZ786387:QJZ786394 QTV786387:QTV786394 RDR786387:RDR786394 RNN786387:RNN786394 RXJ786387:RXJ786394 SHF786387:SHF786394 SRB786387:SRB786394 TAX786387:TAX786394 TKT786387:TKT786394 TUP786387:TUP786394 UEL786387:UEL786394 UOH786387:UOH786394 UYD786387:UYD786394 VHZ786387:VHZ786394 VRV786387:VRV786394 WBR786387:WBR786394 WLN786387:WLN786394 WVJ786387:WVJ786394 IX851923:IX851930 ST851923:ST851930 ACP851923:ACP851930 AML851923:AML851930 AWH851923:AWH851930 BGD851923:BGD851930 BPZ851923:BPZ851930 BZV851923:BZV851930 CJR851923:CJR851930 CTN851923:CTN851930 DDJ851923:DDJ851930 DNF851923:DNF851930 DXB851923:DXB851930 EGX851923:EGX851930 EQT851923:EQT851930 FAP851923:FAP851930 FKL851923:FKL851930 FUH851923:FUH851930 GED851923:GED851930 GNZ851923:GNZ851930 GXV851923:GXV851930 HHR851923:HHR851930 HRN851923:HRN851930 IBJ851923:IBJ851930 ILF851923:ILF851930 IVB851923:IVB851930 JEX851923:JEX851930 JOT851923:JOT851930 JYP851923:JYP851930 KIL851923:KIL851930 KSH851923:KSH851930 LCD851923:LCD851930 LLZ851923:LLZ851930 LVV851923:LVV851930 MFR851923:MFR851930 MPN851923:MPN851930 MZJ851923:MZJ851930 NJF851923:NJF851930 NTB851923:NTB851930 OCX851923:OCX851930 OMT851923:OMT851930 OWP851923:OWP851930 PGL851923:PGL851930 PQH851923:PQH851930 QAD851923:QAD851930 QJZ851923:QJZ851930 QTV851923:QTV851930 RDR851923:RDR851930 RNN851923:RNN851930 RXJ851923:RXJ851930 SHF851923:SHF851930 SRB851923:SRB851930 TAX851923:TAX851930 TKT851923:TKT851930 TUP851923:TUP851930 UEL851923:UEL851930 UOH851923:UOH851930 UYD851923:UYD851930 VHZ851923:VHZ851930 VRV851923:VRV851930 WBR851923:WBR851930 WLN851923:WLN851930 WVJ851923:WVJ851930 IX917459:IX917466 ST917459:ST917466 ACP917459:ACP917466 AML917459:AML917466 AWH917459:AWH917466 BGD917459:BGD917466 BPZ917459:BPZ917466 BZV917459:BZV917466 CJR917459:CJR917466 CTN917459:CTN917466 DDJ917459:DDJ917466 DNF917459:DNF917466 DXB917459:DXB917466 EGX917459:EGX917466 EQT917459:EQT917466 FAP917459:FAP917466 FKL917459:FKL917466 FUH917459:FUH917466 GED917459:GED917466 GNZ917459:GNZ917466 GXV917459:GXV917466 HHR917459:HHR917466 HRN917459:HRN917466 IBJ917459:IBJ917466 ILF917459:ILF917466 IVB917459:IVB917466 JEX917459:JEX917466 JOT917459:JOT917466 JYP917459:JYP917466 KIL917459:KIL917466 KSH917459:KSH917466 LCD917459:LCD917466 LLZ917459:LLZ917466 LVV917459:LVV917466 MFR917459:MFR917466 MPN917459:MPN917466 MZJ917459:MZJ917466 NJF917459:NJF917466 NTB917459:NTB917466 OCX917459:OCX917466 OMT917459:OMT917466 OWP917459:OWP917466 PGL917459:PGL917466 PQH917459:PQH917466 QAD917459:QAD917466 QJZ917459:QJZ917466 QTV917459:QTV917466 RDR917459:RDR917466 RNN917459:RNN917466 RXJ917459:RXJ917466 SHF917459:SHF917466 SRB917459:SRB917466 TAX917459:TAX917466 TKT917459:TKT917466 TUP917459:TUP917466 UEL917459:UEL917466 UOH917459:UOH917466 UYD917459:UYD917466 VHZ917459:VHZ917466 VRV917459:VRV917466 WBR917459:WBR917466 WLN917459:WLN917466 WVJ917459:WVJ917466 IX982995:IX983002 ST982995:ST983002 ACP982995:ACP983002 AML982995:AML983002 AWH982995:AWH983002 BGD982995:BGD983002 BPZ982995:BPZ983002 BZV982995:BZV983002 CJR982995:CJR983002 CTN982995:CTN983002 DDJ982995:DDJ983002 DNF982995:DNF983002 DXB982995:DXB983002 EGX982995:EGX983002 EQT982995:EQT983002 FAP982995:FAP983002 FKL982995:FKL983002 FUH982995:FUH983002 GED982995:GED983002 GNZ982995:GNZ983002 GXV982995:GXV983002 HHR982995:HHR983002 HRN982995:HRN983002 IBJ982995:IBJ983002 ILF982995:ILF983002 IVB982995:IVB983002 JEX982995:JEX983002 JOT982995:JOT983002 JYP982995:JYP983002 KIL982995:KIL983002 KSH982995:KSH983002 LCD982995:LCD983002 LLZ982995:LLZ983002 LVV982995:LVV983002 MFR982995:MFR983002 MPN982995:MPN983002 MZJ982995:MZJ983002 NJF982995:NJF983002 NTB982995:NTB983002 OCX982995:OCX983002 OMT982995:OMT983002 OWP982995:OWP983002 PGL982995:PGL983002 PQH982995:PQH983002 QAD982995:QAD983002 QJZ982995:QJZ983002 QTV982995:QTV983002 RDR982995:RDR983002 RNN982995:RNN983002 RXJ982995:RXJ983002 SHF982995:SHF983002 SRB982995:SRB983002 TAX982995:TAX983002 TKT982995:TKT983002 TUP982995:TUP983002 UEL982995:UEL983002 UOH982995:UOH983002 UYD982995:UYD983002 VHZ982995:VHZ983002 VRV982995:VRV983002 WBR982995:WBR983002 WLN982995:WLN983002 WVJ982995:WVJ983002 IY65498:JG65498 SU65498:TC65498 ACQ65498:ACY65498 AMM65498:AMU65498 AWI65498:AWQ65498 BGE65498:BGM65498 BQA65498:BQI65498 BZW65498:CAE65498 CJS65498:CKA65498 CTO65498:CTW65498 DDK65498:DDS65498 DNG65498:DNO65498 DXC65498:DXK65498 EGY65498:EHG65498 EQU65498:ERC65498 FAQ65498:FAY65498 FKM65498:FKU65498 FUI65498:FUQ65498 GEE65498:GEM65498 GOA65498:GOI65498 GXW65498:GYE65498 HHS65498:HIA65498 HRO65498:HRW65498 IBK65498:IBS65498 ILG65498:ILO65498 IVC65498:IVK65498 JEY65498:JFG65498 JOU65498:JPC65498 JYQ65498:JYY65498 KIM65498:KIU65498 KSI65498:KSQ65498 LCE65498:LCM65498 LMA65498:LMI65498 LVW65498:LWE65498 MFS65498:MGA65498 MPO65498:MPW65498 MZK65498:MZS65498 NJG65498:NJO65498 NTC65498:NTK65498 OCY65498:ODG65498 OMU65498:ONC65498 OWQ65498:OWY65498 PGM65498:PGU65498 PQI65498:PQQ65498 QAE65498:QAM65498 QKA65498:QKI65498 QTW65498:QUE65498 RDS65498:REA65498 RNO65498:RNW65498 RXK65498:RXS65498 SHG65498:SHO65498 SRC65498:SRK65498 TAY65498:TBG65498 TKU65498:TLC65498 TUQ65498:TUY65498 UEM65498:UEU65498 UOI65498:UOQ65498 UYE65498:UYM65498 VIA65498:VII65498 VRW65498:VSE65498 WBS65498:WCA65498 WLO65498:WLW65498 WVK65498:WVS65498 IY131034:JG131034 SU131034:TC131034 ACQ131034:ACY131034 AMM131034:AMU131034 AWI131034:AWQ131034 BGE131034:BGM131034 BQA131034:BQI131034 BZW131034:CAE131034 CJS131034:CKA131034 CTO131034:CTW131034 DDK131034:DDS131034 DNG131034:DNO131034 DXC131034:DXK131034 EGY131034:EHG131034 EQU131034:ERC131034 FAQ131034:FAY131034 FKM131034:FKU131034 FUI131034:FUQ131034 GEE131034:GEM131034 GOA131034:GOI131034 GXW131034:GYE131034 HHS131034:HIA131034 HRO131034:HRW131034 IBK131034:IBS131034 ILG131034:ILO131034 IVC131034:IVK131034 JEY131034:JFG131034 JOU131034:JPC131034 JYQ131034:JYY131034 KIM131034:KIU131034 KSI131034:KSQ131034 LCE131034:LCM131034 LMA131034:LMI131034 LVW131034:LWE131034 MFS131034:MGA131034 MPO131034:MPW131034 MZK131034:MZS131034 NJG131034:NJO131034 NTC131034:NTK131034 OCY131034:ODG131034 OMU131034:ONC131034 OWQ131034:OWY131034 PGM131034:PGU131034 PQI131034:PQQ131034 QAE131034:QAM131034 QKA131034:QKI131034 QTW131034:QUE131034 RDS131034:REA131034 RNO131034:RNW131034 RXK131034:RXS131034 SHG131034:SHO131034 SRC131034:SRK131034 TAY131034:TBG131034 TKU131034:TLC131034 TUQ131034:TUY131034 UEM131034:UEU131034 UOI131034:UOQ131034 UYE131034:UYM131034 VIA131034:VII131034 VRW131034:VSE131034 WBS131034:WCA131034 WLO131034:WLW131034 WVK131034:WVS131034 IY196570:JG196570 SU196570:TC196570 ACQ196570:ACY196570 AMM196570:AMU196570 AWI196570:AWQ196570 BGE196570:BGM196570 BQA196570:BQI196570 BZW196570:CAE196570 CJS196570:CKA196570 CTO196570:CTW196570 DDK196570:DDS196570 DNG196570:DNO196570 DXC196570:DXK196570 EGY196570:EHG196570 EQU196570:ERC196570 FAQ196570:FAY196570 FKM196570:FKU196570 FUI196570:FUQ196570 GEE196570:GEM196570 GOA196570:GOI196570 GXW196570:GYE196570 HHS196570:HIA196570 HRO196570:HRW196570 IBK196570:IBS196570 ILG196570:ILO196570 IVC196570:IVK196570 JEY196570:JFG196570 JOU196570:JPC196570 JYQ196570:JYY196570 KIM196570:KIU196570 KSI196570:KSQ196570 LCE196570:LCM196570 LMA196570:LMI196570 LVW196570:LWE196570 MFS196570:MGA196570 MPO196570:MPW196570 MZK196570:MZS196570 NJG196570:NJO196570 NTC196570:NTK196570 OCY196570:ODG196570 OMU196570:ONC196570 OWQ196570:OWY196570 PGM196570:PGU196570 PQI196570:PQQ196570 QAE196570:QAM196570 QKA196570:QKI196570 QTW196570:QUE196570 RDS196570:REA196570 RNO196570:RNW196570 RXK196570:RXS196570 SHG196570:SHO196570 SRC196570:SRK196570 TAY196570:TBG196570 TKU196570:TLC196570 TUQ196570:TUY196570 UEM196570:UEU196570 UOI196570:UOQ196570 UYE196570:UYM196570 VIA196570:VII196570 VRW196570:VSE196570 WBS196570:WCA196570 WLO196570:WLW196570 WVK196570:WVS196570 IY262106:JG262106 SU262106:TC262106 ACQ262106:ACY262106 AMM262106:AMU262106 AWI262106:AWQ262106 BGE262106:BGM262106 BQA262106:BQI262106 BZW262106:CAE262106 CJS262106:CKA262106 CTO262106:CTW262106 DDK262106:DDS262106 DNG262106:DNO262106 DXC262106:DXK262106 EGY262106:EHG262106 EQU262106:ERC262106 FAQ262106:FAY262106 FKM262106:FKU262106 FUI262106:FUQ262106 GEE262106:GEM262106 GOA262106:GOI262106 GXW262106:GYE262106 HHS262106:HIA262106 HRO262106:HRW262106 IBK262106:IBS262106 ILG262106:ILO262106 IVC262106:IVK262106 JEY262106:JFG262106 JOU262106:JPC262106 JYQ262106:JYY262106 KIM262106:KIU262106 KSI262106:KSQ262106 LCE262106:LCM262106 LMA262106:LMI262106 LVW262106:LWE262106 MFS262106:MGA262106 MPO262106:MPW262106 MZK262106:MZS262106 NJG262106:NJO262106 NTC262106:NTK262106 OCY262106:ODG262106 OMU262106:ONC262106 OWQ262106:OWY262106 PGM262106:PGU262106 PQI262106:PQQ262106 QAE262106:QAM262106 QKA262106:QKI262106 QTW262106:QUE262106 RDS262106:REA262106 RNO262106:RNW262106 RXK262106:RXS262106 SHG262106:SHO262106 SRC262106:SRK262106 TAY262106:TBG262106 TKU262106:TLC262106 TUQ262106:TUY262106 UEM262106:UEU262106 UOI262106:UOQ262106 UYE262106:UYM262106 VIA262106:VII262106 VRW262106:VSE262106 WBS262106:WCA262106 WLO262106:WLW262106 WVK262106:WVS262106 IY327642:JG327642 SU327642:TC327642 ACQ327642:ACY327642 AMM327642:AMU327642 AWI327642:AWQ327642 BGE327642:BGM327642 BQA327642:BQI327642 BZW327642:CAE327642 CJS327642:CKA327642 CTO327642:CTW327642 DDK327642:DDS327642 DNG327642:DNO327642 DXC327642:DXK327642 EGY327642:EHG327642 EQU327642:ERC327642 FAQ327642:FAY327642 FKM327642:FKU327642 FUI327642:FUQ327642 GEE327642:GEM327642 GOA327642:GOI327642 GXW327642:GYE327642 HHS327642:HIA327642 HRO327642:HRW327642 IBK327642:IBS327642 ILG327642:ILO327642 IVC327642:IVK327642 JEY327642:JFG327642 JOU327642:JPC327642 JYQ327642:JYY327642 KIM327642:KIU327642 KSI327642:KSQ327642 LCE327642:LCM327642 LMA327642:LMI327642 LVW327642:LWE327642 MFS327642:MGA327642 MPO327642:MPW327642 MZK327642:MZS327642 NJG327642:NJO327642 NTC327642:NTK327642 OCY327642:ODG327642 OMU327642:ONC327642 OWQ327642:OWY327642 PGM327642:PGU327642 PQI327642:PQQ327642 QAE327642:QAM327642 QKA327642:QKI327642 QTW327642:QUE327642 RDS327642:REA327642 RNO327642:RNW327642 RXK327642:RXS327642 SHG327642:SHO327642 SRC327642:SRK327642 TAY327642:TBG327642 TKU327642:TLC327642 TUQ327642:TUY327642 UEM327642:UEU327642 UOI327642:UOQ327642 UYE327642:UYM327642 VIA327642:VII327642 VRW327642:VSE327642 WBS327642:WCA327642 WLO327642:WLW327642 WVK327642:WVS327642 IY393178:JG393178 SU393178:TC393178 ACQ393178:ACY393178 AMM393178:AMU393178 AWI393178:AWQ393178 BGE393178:BGM393178 BQA393178:BQI393178 BZW393178:CAE393178 CJS393178:CKA393178 CTO393178:CTW393178 DDK393178:DDS393178 DNG393178:DNO393178 DXC393178:DXK393178 EGY393178:EHG393178 EQU393178:ERC393178 FAQ393178:FAY393178 FKM393178:FKU393178 FUI393178:FUQ393178 GEE393178:GEM393178 GOA393178:GOI393178 GXW393178:GYE393178 HHS393178:HIA393178 HRO393178:HRW393178 IBK393178:IBS393178 ILG393178:ILO393178 IVC393178:IVK393178 JEY393178:JFG393178 JOU393178:JPC393178 JYQ393178:JYY393178 KIM393178:KIU393178 KSI393178:KSQ393178 LCE393178:LCM393178 LMA393178:LMI393178 LVW393178:LWE393178 MFS393178:MGA393178 MPO393178:MPW393178 MZK393178:MZS393178 NJG393178:NJO393178 NTC393178:NTK393178 OCY393178:ODG393178 OMU393178:ONC393178 OWQ393178:OWY393178 PGM393178:PGU393178 PQI393178:PQQ393178 QAE393178:QAM393178 QKA393178:QKI393178 QTW393178:QUE393178 RDS393178:REA393178 RNO393178:RNW393178 RXK393178:RXS393178 SHG393178:SHO393178 SRC393178:SRK393178 TAY393178:TBG393178 TKU393178:TLC393178 TUQ393178:TUY393178 UEM393178:UEU393178 UOI393178:UOQ393178 UYE393178:UYM393178 VIA393178:VII393178 VRW393178:VSE393178 WBS393178:WCA393178 WLO393178:WLW393178 WVK393178:WVS393178 IY458714:JG458714 SU458714:TC458714 ACQ458714:ACY458714 AMM458714:AMU458714 AWI458714:AWQ458714 BGE458714:BGM458714 BQA458714:BQI458714 BZW458714:CAE458714 CJS458714:CKA458714 CTO458714:CTW458714 DDK458714:DDS458714 DNG458714:DNO458714 DXC458714:DXK458714 EGY458714:EHG458714 EQU458714:ERC458714 FAQ458714:FAY458714 FKM458714:FKU458714 FUI458714:FUQ458714 GEE458714:GEM458714 GOA458714:GOI458714 GXW458714:GYE458714 HHS458714:HIA458714 HRO458714:HRW458714 IBK458714:IBS458714 ILG458714:ILO458714 IVC458714:IVK458714 JEY458714:JFG458714 JOU458714:JPC458714 JYQ458714:JYY458714 KIM458714:KIU458714 KSI458714:KSQ458714 LCE458714:LCM458714 LMA458714:LMI458714 LVW458714:LWE458714 MFS458714:MGA458714 MPO458714:MPW458714 MZK458714:MZS458714 NJG458714:NJO458714 NTC458714:NTK458714 OCY458714:ODG458714 OMU458714:ONC458714 OWQ458714:OWY458714 PGM458714:PGU458714 PQI458714:PQQ458714 QAE458714:QAM458714 QKA458714:QKI458714 QTW458714:QUE458714 RDS458714:REA458714 RNO458714:RNW458714 RXK458714:RXS458714 SHG458714:SHO458714 SRC458714:SRK458714 TAY458714:TBG458714 TKU458714:TLC458714 TUQ458714:TUY458714 UEM458714:UEU458714 UOI458714:UOQ458714 UYE458714:UYM458714 VIA458714:VII458714 VRW458714:VSE458714 WBS458714:WCA458714 WLO458714:WLW458714 WVK458714:WVS458714 IY524250:JG524250 SU524250:TC524250 ACQ524250:ACY524250 AMM524250:AMU524250 AWI524250:AWQ524250 BGE524250:BGM524250 BQA524250:BQI524250 BZW524250:CAE524250 CJS524250:CKA524250 CTO524250:CTW524250 DDK524250:DDS524250 DNG524250:DNO524250 DXC524250:DXK524250 EGY524250:EHG524250 EQU524250:ERC524250 FAQ524250:FAY524250 FKM524250:FKU524250 FUI524250:FUQ524250 GEE524250:GEM524250 GOA524250:GOI524250 GXW524250:GYE524250 HHS524250:HIA524250 HRO524250:HRW524250 IBK524250:IBS524250 ILG524250:ILO524250 IVC524250:IVK524250 JEY524250:JFG524250 JOU524250:JPC524250 JYQ524250:JYY524250 KIM524250:KIU524250 KSI524250:KSQ524250 LCE524250:LCM524250 LMA524250:LMI524250 LVW524250:LWE524250 MFS524250:MGA524250 MPO524250:MPW524250 MZK524250:MZS524250 NJG524250:NJO524250 NTC524250:NTK524250 OCY524250:ODG524250 OMU524250:ONC524250 OWQ524250:OWY524250 PGM524250:PGU524250 PQI524250:PQQ524250 QAE524250:QAM524250 QKA524250:QKI524250 QTW524250:QUE524250 RDS524250:REA524250 RNO524250:RNW524250 RXK524250:RXS524250 SHG524250:SHO524250 SRC524250:SRK524250 TAY524250:TBG524250 TKU524250:TLC524250 TUQ524250:TUY524250 UEM524250:UEU524250 UOI524250:UOQ524250 UYE524250:UYM524250 VIA524250:VII524250 VRW524250:VSE524250 WBS524250:WCA524250 WLO524250:WLW524250 WVK524250:WVS524250 IY589786:JG589786 SU589786:TC589786 ACQ589786:ACY589786 AMM589786:AMU589786 AWI589786:AWQ589786 BGE589786:BGM589786 BQA589786:BQI589786 BZW589786:CAE589786 CJS589786:CKA589786 CTO589786:CTW589786 DDK589786:DDS589786 DNG589786:DNO589786 DXC589786:DXK589786 EGY589786:EHG589786 EQU589786:ERC589786 FAQ589786:FAY589786 FKM589786:FKU589786 FUI589786:FUQ589786 GEE589786:GEM589786 GOA589786:GOI589786 GXW589786:GYE589786 HHS589786:HIA589786 HRO589786:HRW589786 IBK589786:IBS589786 ILG589786:ILO589786 IVC589786:IVK589786 JEY589786:JFG589786 JOU589786:JPC589786 JYQ589786:JYY589786 KIM589786:KIU589786 KSI589786:KSQ589786 LCE589786:LCM589786 LMA589786:LMI589786 LVW589786:LWE589786 MFS589786:MGA589786 MPO589786:MPW589786 MZK589786:MZS589786 NJG589786:NJO589786 NTC589786:NTK589786 OCY589786:ODG589786 OMU589786:ONC589786 OWQ589786:OWY589786 PGM589786:PGU589786 PQI589786:PQQ589786 QAE589786:QAM589786 QKA589786:QKI589786 QTW589786:QUE589786 RDS589786:REA589786 RNO589786:RNW589786 RXK589786:RXS589786 SHG589786:SHO589786 SRC589786:SRK589786 TAY589786:TBG589786 TKU589786:TLC589786 TUQ589786:TUY589786 UEM589786:UEU589786 UOI589786:UOQ589786 UYE589786:UYM589786 VIA589786:VII589786 VRW589786:VSE589786 WBS589786:WCA589786 WLO589786:WLW589786 WVK589786:WVS589786 IY655322:JG655322 SU655322:TC655322 ACQ655322:ACY655322 AMM655322:AMU655322 AWI655322:AWQ655322 BGE655322:BGM655322 BQA655322:BQI655322 BZW655322:CAE655322 CJS655322:CKA655322 CTO655322:CTW655322 DDK655322:DDS655322 DNG655322:DNO655322 DXC655322:DXK655322 EGY655322:EHG655322 EQU655322:ERC655322 FAQ655322:FAY655322 FKM655322:FKU655322 FUI655322:FUQ655322 GEE655322:GEM655322 GOA655322:GOI655322 GXW655322:GYE655322 HHS655322:HIA655322 HRO655322:HRW655322 IBK655322:IBS655322 ILG655322:ILO655322 IVC655322:IVK655322 JEY655322:JFG655322 JOU655322:JPC655322 JYQ655322:JYY655322 KIM655322:KIU655322 KSI655322:KSQ655322 LCE655322:LCM655322 LMA655322:LMI655322 LVW655322:LWE655322 MFS655322:MGA655322 MPO655322:MPW655322 MZK655322:MZS655322 NJG655322:NJO655322 NTC655322:NTK655322 OCY655322:ODG655322 OMU655322:ONC655322 OWQ655322:OWY655322 PGM655322:PGU655322 PQI655322:PQQ655322 QAE655322:QAM655322 QKA655322:QKI655322 QTW655322:QUE655322 RDS655322:REA655322 RNO655322:RNW655322 RXK655322:RXS655322 SHG655322:SHO655322 SRC655322:SRK655322 TAY655322:TBG655322 TKU655322:TLC655322 TUQ655322:TUY655322 UEM655322:UEU655322 UOI655322:UOQ655322 UYE655322:UYM655322 VIA655322:VII655322 VRW655322:VSE655322 WBS655322:WCA655322 WLO655322:WLW655322 WVK655322:WVS655322 IY720858:JG720858 SU720858:TC720858 ACQ720858:ACY720858 AMM720858:AMU720858 AWI720858:AWQ720858 BGE720858:BGM720858 BQA720858:BQI720858 BZW720858:CAE720858 CJS720858:CKA720858 CTO720858:CTW720858 DDK720858:DDS720858 DNG720858:DNO720858 DXC720858:DXK720858 EGY720858:EHG720858 EQU720858:ERC720858 FAQ720858:FAY720858 FKM720858:FKU720858 FUI720858:FUQ720858 GEE720858:GEM720858 GOA720858:GOI720858 GXW720858:GYE720858 HHS720858:HIA720858 HRO720858:HRW720858 IBK720858:IBS720858 ILG720858:ILO720858 IVC720858:IVK720858 JEY720858:JFG720858 JOU720858:JPC720858 JYQ720858:JYY720858 KIM720858:KIU720858 KSI720858:KSQ720858 LCE720858:LCM720858 LMA720858:LMI720858 LVW720858:LWE720858 MFS720858:MGA720858 MPO720858:MPW720858 MZK720858:MZS720858 NJG720858:NJO720858 NTC720858:NTK720858 OCY720858:ODG720858 OMU720858:ONC720858 OWQ720858:OWY720858 PGM720858:PGU720858 PQI720858:PQQ720858 QAE720858:QAM720858 QKA720858:QKI720858 QTW720858:QUE720858 RDS720858:REA720858 RNO720858:RNW720858 RXK720858:RXS720858 SHG720858:SHO720858 SRC720858:SRK720858 TAY720858:TBG720858 TKU720858:TLC720858 TUQ720858:TUY720858 UEM720858:UEU720858 UOI720858:UOQ720858 UYE720858:UYM720858 VIA720858:VII720858 VRW720858:VSE720858 WBS720858:WCA720858 WLO720858:WLW720858 WVK720858:WVS720858 IY786394:JG786394 SU786394:TC786394 ACQ786394:ACY786394 AMM786394:AMU786394 AWI786394:AWQ786394 BGE786394:BGM786394 BQA786394:BQI786394 BZW786394:CAE786394 CJS786394:CKA786394 CTO786394:CTW786394 DDK786394:DDS786394 DNG786394:DNO786394 DXC786394:DXK786394 EGY786394:EHG786394 EQU786394:ERC786394 FAQ786394:FAY786394 FKM786394:FKU786394 FUI786394:FUQ786394 GEE786394:GEM786394 GOA786394:GOI786394 GXW786394:GYE786394 HHS786394:HIA786394 HRO786394:HRW786394 IBK786394:IBS786394 ILG786394:ILO786394 IVC786394:IVK786394 JEY786394:JFG786394 JOU786394:JPC786394 JYQ786394:JYY786394 KIM786394:KIU786394 KSI786394:KSQ786394 LCE786394:LCM786394 LMA786394:LMI786394 LVW786394:LWE786394 MFS786394:MGA786394 MPO786394:MPW786394 MZK786394:MZS786394 NJG786394:NJO786394 NTC786394:NTK786394 OCY786394:ODG786394 OMU786394:ONC786394 OWQ786394:OWY786394 PGM786394:PGU786394 PQI786394:PQQ786394 QAE786394:QAM786394 QKA786394:QKI786394 QTW786394:QUE786394 RDS786394:REA786394 RNO786394:RNW786394 RXK786394:RXS786394 SHG786394:SHO786394 SRC786394:SRK786394 TAY786394:TBG786394 TKU786394:TLC786394 TUQ786394:TUY786394 UEM786394:UEU786394 UOI786394:UOQ786394 UYE786394:UYM786394 VIA786394:VII786394 VRW786394:VSE786394 WBS786394:WCA786394 WLO786394:WLW786394 WVK786394:WVS786394 IY851930:JG851930 SU851930:TC851930 ACQ851930:ACY851930 AMM851930:AMU851930 AWI851930:AWQ851930 BGE851930:BGM851930 BQA851930:BQI851930 BZW851930:CAE851930 CJS851930:CKA851930 CTO851930:CTW851930 DDK851930:DDS851930 DNG851930:DNO851930 DXC851930:DXK851930 EGY851930:EHG851930 EQU851930:ERC851930 FAQ851930:FAY851930 FKM851930:FKU851930 FUI851930:FUQ851930 GEE851930:GEM851930 GOA851930:GOI851930 GXW851930:GYE851930 HHS851930:HIA851930 HRO851930:HRW851930 IBK851930:IBS851930 ILG851930:ILO851930 IVC851930:IVK851930 JEY851930:JFG851930 JOU851930:JPC851930 JYQ851930:JYY851930 KIM851930:KIU851930 KSI851930:KSQ851930 LCE851930:LCM851930 LMA851930:LMI851930 LVW851930:LWE851930 MFS851930:MGA851930 MPO851930:MPW851930 MZK851930:MZS851930 NJG851930:NJO851930 NTC851930:NTK851930 OCY851930:ODG851930 OMU851930:ONC851930 OWQ851930:OWY851930 PGM851930:PGU851930 PQI851930:PQQ851930 QAE851930:QAM851930 QKA851930:QKI851930 QTW851930:QUE851930 RDS851930:REA851930 RNO851930:RNW851930 RXK851930:RXS851930 SHG851930:SHO851930 SRC851930:SRK851930 TAY851930:TBG851930 TKU851930:TLC851930 TUQ851930:TUY851930 UEM851930:UEU851930 UOI851930:UOQ851930 UYE851930:UYM851930 VIA851930:VII851930 VRW851930:VSE851930 WBS851930:WCA851930 WLO851930:WLW851930 WVK851930:WVS851930 IY917466:JG917466 SU917466:TC917466 ACQ917466:ACY917466 AMM917466:AMU917466 AWI917466:AWQ917466 BGE917466:BGM917466 BQA917466:BQI917466 BZW917466:CAE917466 CJS917466:CKA917466 CTO917466:CTW917466 DDK917466:DDS917466 DNG917466:DNO917466 DXC917466:DXK917466 EGY917466:EHG917466 EQU917466:ERC917466 FAQ917466:FAY917466 FKM917466:FKU917466 FUI917466:FUQ917466 GEE917466:GEM917466 GOA917466:GOI917466 GXW917466:GYE917466 HHS917466:HIA917466 HRO917466:HRW917466 IBK917466:IBS917466 ILG917466:ILO917466 IVC917466:IVK917466 JEY917466:JFG917466 JOU917466:JPC917466 JYQ917466:JYY917466 KIM917466:KIU917466 KSI917466:KSQ917466 LCE917466:LCM917466 LMA917466:LMI917466 LVW917466:LWE917466 MFS917466:MGA917466 MPO917466:MPW917466 MZK917466:MZS917466 NJG917466:NJO917466 NTC917466:NTK917466 OCY917466:ODG917466 OMU917466:ONC917466 OWQ917466:OWY917466 PGM917466:PGU917466 PQI917466:PQQ917466 QAE917466:QAM917466 QKA917466:QKI917466 QTW917466:QUE917466 RDS917466:REA917466 RNO917466:RNW917466 RXK917466:RXS917466 SHG917466:SHO917466 SRC917466:SRK917466 TAY917466:TBG917466 TKU917466:TLC917466 TUQ917466:TUY917466 UEM917466:UEU917466 UOI917466:UOQ917466 UYE917466:UYM917466 VIA917466:VII917466 VRW917466:VSE917466 WBS917466:WCA917466 WLO917466:WLW917466 WVK917466:WVS917466 IY983002:JG983002 SU983002:TC983002 ACQ983002:ACY983002 AMM983002:AMU983002 AWI983002:AWQ983002 BGE983002:BGM983002 BQA983002:BQI983002 BZW983002:CAE983002 CJS983002:CKA983002 CTO983002:CTW983002 DDK983002:DDS983002 DNG983002:DNO983002 DXC983002:DXK983002 EGY983002:EHG983002 EQU983002:ERC983002 FAQ983002:FAY983002 FKM983002:FKU983002 FUI983002:FUQ983002 GEE983002:GEM983002 GOA983002:GOI983002 GXW983002:GYE983002 HHS983002:HIA983002 HRO983002:HRW983002 IBK983002:IBS983002 ILG983002:ILO983002 IVC983002:IVK983002 JEY983002:JFG983002 JOU983002:JPC983002 JYQ983002:JYY983002 KIM983002:KIU983002 KSI983002:KSQ983002 LCE983002:LCM983002 LMA983002:LMI983002 LVW983002:LWE983002 MFS983002:MGA983002 MPO983002:MPW983002 MZK983002:MZS983002 NJG983002:NJO983002 NTC983002:NTK983002 OCY983002:ODG983002 OMU983002:ONC983002 OWQ983002:OWY983002 PGM983002:PGU983002 PQI983002:PQQ983002 QAE983002:QAM983002 QKA983002:QKI983002 QTW983002:QUE983002 RDS983002:REA983002 RNO983002:RNW983002 RXK983002:RXS983002 SHG983002:SHO983002 SRC983002:SRK983002 TAY983002:TBG983002 TKU983002:TLC983002 TUQ983002:TUY983002 UEM983002:UEU983002 UOI983002:UOQ983002 UYE983002:UYM983002 VIA983002:VII983002 VRW983002:VSE983002 WBS983002:WCA983002 WLO983002:WLW983002 WVK983002:WVS983002 IX65500:JG65507 ST65500:TC65507 ACP65500:ACY65507 AML65500:AMU65507 AWH65500:AWQ65507 BGD65500:BGM65507 BPZ65500:BQI65507 BZV65500:CAE65507 CJR65500:CKA65507 CTN65500:CTW65507 DDJ65500:DDS65507 DNF65500:DNO65507 DXB65500:DXK65507 EGX65500:EHG65507 EQT65500:ERC65507 FAP65500:FAY65507 FKL65500:FKU65507 FUH65500:FUQ65507 GED65500:GEM65507 GNZ65500:GOI65507 GXV65500:GYE65507 HHR65500:HIA65507 HRN65500:HRW65507 IBJ65500:IBS65507 ILF65500:ILO65507 IVB65500:IVK65507 JEX65500:JFG65507 JOT65500:JPC65507 JYP65500:JYY65507 KIL65500:KIU65507 KSH65500:KSQ65507 LCD65500:LCM65507 LLZ65500:LMI65507 LVV65500:LWE65507 MFR65500:MGA65507 MPN65500:MPW65507 MZJ65500:MZS65507 NJF65500:NJO65507 NTB65500:NTK65507 OCX65500:ODG65507 OMT65500:ONC65507 OWP65500:OWY65507 PGL65500:PGU65507 PQH65500:PQQ65507 QAD65500:QAM65507 QJZ65500:QKI65507 QTV65500:QUE65507 RDR65500:REA65507 RNN65500:RNW65507 RXJ65500:RXS65507 SHF65500:SHO65507 SRB65500:SRK65507 TAX65500:TBG65507 TKT65500:TLC65507 TUP65500:TUY65507 UEL65500:UEU65507 UOH65500:UOQ65507 UYD65500:UYM65507 VHZ65500:VII65507 VRV65500:VSE65507 WBR65500:WCA65507 WLN65500:WLW65507 WVJ65500:WVS65507 IX131036:JG131043 ST131036:TC131043 ACP131036:ACY131043 AML131036:AMU131043 AWH131036:AWQ131043 BGD131036:BGM131043 BPZ131036:BQI131043 BZV131036:CAE131043 CJR131036:CKA131043 CTN131036:CTW131043 DDJ131036:DDS131043 DNF131036:DNO131043 DXB131036:DXK131043 EGX131036:EHG131043 EQT131036:ERC131043 FAP131036:FAY131043 FKL131036:FKU131043 FUH131036:FUQ131043 GED131036:GEM131043 GNZ131036:GOI131043 GXV131036:GYE131043 HHR131036:HIA131043 HRN131036:HRW131043 IBJ131036:IBS131043 ILF131036:ILO131043 IVB131036:IVK131043 JEX131036:JFG131043 JOT131036:JPC131043 JYP131036:JYY131043 KIL131036:KIU131043 KSH131036:KSQ131043 LCD131036:LCM131043 LLZ131036:LMI131043 LVV131036:LWE131043 MFR131036:MGA131043 MPN131036:MPW131043 MZJ131036:MZS131043 NJF131036:NJO131043 NTB131036:NTK131043 OCX131036:ODG131043 OMT131036:ONC131043 OWP131036:OWY131043 PGL131036:PGU131043 PQH131036:PQQ131043 QAD131036:QAM131043 QJZ131036:QKI131043 QTV131036:QUE131043 RDR131036:REA131043 RNN131036:RNW131043 RXJ131036:RXS131043 SHF131036:SHO131043 SRB131036:SRK131043 TAX131036:TBG131043 TKT131036:TLC131043 TUP131036:TUY131043 UEL131036:UEU131043 UOH131036:UOQ131043 UYD131036:UYM131043 VHZ131036:VII131043 VRV131036:VSE131043 WBR131036:WCA131043 WLN131036:WLW131043 WVJ131036:WVS131043 IX196572:JG196579 ST196572:TC196579 ACP196572:ACY196579 AML196572:AMU196579 AWH196572:AWQ196579 BGD196572:BGM196579 BPZ196572:BQI196579 BZV196572:CAE196579 CJR196572:CKA196579 CTN196572:CTW196579 DDJ196572:DDS196579 DNF196572:DNO196579 DXB196572:DXK196579 EGX196572:EHG196579 EQT196572:ERC196579 FAP196572:FAY196579 FKL196572:FKU196579 FUH196572:FUQ196579 GED196572:GEM196579 GNZ196572:GOI196579 GXV196572:GYE196579 HHR196572:HIA196579 HRN196572:HRW196579 IBJ196572:IBS196579 ILF196572:ILO196579 IVB196572:IVK196579 JEX196572:JFG196579 JOT196572:JPC196579 JYP196572:JYY196579 KIL196572:KIU196579 KSH196572:KSQ196579 LCD196572:LCM196579 LLZ196572:LMI196579 LVV196572:LWE196579 MFR196572:MGA196579 MPN196572:MPW196579 MZJ196572:MZS196579 NJF196572:NJO196579 NTB196572:NTK196579 OCX196572:ODG196579 OMT196572:ONC196579 OWP196572:OWY196579 PGL196572:PGU196579 PQH196572:PQQ196579 QAD196572:QAM196579 QJZ196572:QKI196579 QTV196572:QUE196579 RDR196572:REA196579 RNN196572:RNW196579 RXJ196572:RXS196579 SHF196572:SHO196579 SRB196572:SRK196579 TAX196572:TBG196579 TKT196572:TLC196579 TUP196572:TUY196579 UEL196572:UEU196579 UOH196572:UOQ196579 UYD196572:UYM196579 VHZ196572:VII196579 VRV196572:VSE196579 WBR196572:WCA196579 WLN196572:WLW196579 WVJ196572:WVS196579 IX262108:JG262115 ST262108:TC262115 ACP262108:ACY262115 AML262108:AMU262115 AWH262108:AWQ262115 BGD262108:BGM262115 BPZ262108:BQI262115 BZV262108:CAE262115 CJR262108:CKA262115 CTN262108:CTW262115 DDJ262108:DDS262115 DNF262108:DNO262115 DXB262108:DXK262115 EGX262108:EHG262115 EQT262108:ERC262115 FAP262108:FAY262115 FKL262108:FKU262115 FUH262108:FUQ262115 GED262108:GEM262115 GNZ262108:GOI262115 GXV262108:GYE262115 HHR262108:HIA262115 HRN262108:HRW262115 IBJ262108:IBS262115 ILF262108:ILO262115 IVB262108:IVK262115 JEX262108:JFG262115 JOT262108:JPC262115 JYP262108:JYY262115 KIL262108:KIU262115 KSH262108:KSQ262115 LCD262108:LCM262115 LLZ262108:LMI262115 LVV262108:LWE262115 MFR262108:MGA262115 MPN262108:MPW262115 MZJ262108:MZS262115 NJF262108:NJO262115 NTB262108:NTK262115 OCX262108:ODG262115 OMT262108:ONC262115 OWP262108:OWY262115 PGL262108:PGU262115 PQH262108:PQQ262115 QAD262108:QAM262115 QJZ262108:QKI262115 QTV262108:QUE262115 RDR262108:REA262115 RNN262108:RNW262115 RXJ262108:RXS262115 SHF262108:SHO262115 SRB262108:SRK262115 TAX262108:TBG262115 TKT262108:TLC262115 TUP262108:TUY262115 UEL262108:UEU262115 UOH262108:UOQ262115 UYD262108:UYM262115 VHZ262108:VII262115 VRV262108:VSE262115 WBR262108:WCA262115 WLN262108:WLW262115 WVJ262108:WVS262115 IX327644:JG327651 ST327644:TC327651 ACP327644:ACY327651 AML327644:AMU327651 AWH327644:AWQ327651 BGD327644:BGM327651 BPZ327644:BQI327651 BZV327644:CAE327651 CJR327644:CKA327651 CTN327644:CTW327651 DDJ327644:DDS327651 DNF327644:DNO327651 DXB327644:DXK327651 EGX327644:EHG327651 EQT327644:ERC327651 FAP327644:FAY327651 FKL327644:FKU327651 FUH327644:FUQ327651 GED327644:GEM327651 GNZ327644:GOI327651 GXV327644:GYE327651 HHR327644:HIA327651 HRN327644:HRW327651 IBJ327644:IBS327651 ILF327644:ILO327651 IVB327644:IVK327651 JEX327644:JFG327651 JOT327644:JPC327651 JYP327644:JYY327651 KIL327644:KIU327651 KSH327644:KSQ327651 LCD327644:LCM327651 LLZ327644:LMI327651 LVV327644:LWE327651 MFR327644:MGA327651 MPN327644:MPW327651 MZJ327644:MZS327651 NJF327644:NJO327651 NTB327644:NTK327651 OCX327644:ODG327651 OMT327644:ONC327651 OWP327644:OWY327651 PGL327644:PGU327651 PQH327644:PQQ327651 QAD327644:QAM327651 QJZ327644:QKI327651 QTV327644:QUE327651 RDR327644:REA327651 RNN327644:RNW327651 RXJ327644:RXS327651 SHF327644:SHO327651 SRB327644:SRK327651 TAX327644:TBG327651 TKT327644:TLC327651 TUP327644:TUY327651 UEL327644:UEU327651 UOH327644:UOQ327651 UYD327644:UYM327651 VHZ327644:VII327651 VRV327644:VSE327651 WBR327644:WCA327651 WLN327644:WLW327651 WVJ327644:WVS327651 IX393180:JG393187 ST393180:TC393187 ACP393180:ACY393187 AML393180:AMU393187 AWH393180:AWQ393187 BGD393180:BGM393187 BPZ393180:BQI393187 BZV393180:CAE393187 CJR393180:CKA393187 CTN393180:CTW393187 DDJ393180:DDS393187 DNF393180:DNO393187 DXB393180:DXK393187 EGX393180:EHG393187 EQT393180:ERC393187 FAP393180:FAY393187 FKL393180:FKU393187 FUH393180:FUQ393187 GED393180:GEM393187 GNZ393180:GOI393187 GXV393180:GYE393187 HHR393180:HIA393187 HRN393180:HRW393187 IBJ393180:IBS393187 ILF393180:ILO393187 IVB393180:IVK393187 JEX393180:JFG393187 JOT393180:JPC393187 JYP393180:JYY393187 KIL393180:KIU393187 KSH393180:KSQ393187 LCD393180:LCM393187 LLZ393180:LMI393187 LVV393180:LWE393187 MFR393180:MGA393187 MPN393180:MPW393187 MZJ393180:MZS393187 NJF393180:NJO393187 NTB393180:NTK393187 OCX393180:ODG393187 OMT393180:ONC393187 OWP393180:OWY393187 PGL393180:PGU393187 PQH393180:PQQ393187 QAD393180:QAM393187 QJZ393180:QKI393187 QTV393180:QUE393187 RDR393180:REA393187 RNN393180:RNW393187 RXJ393180:RXS393187 SHF393180:SHO393187 SRB393180:SRK393187 TAX393180:TBG393187 TKT393180:TLC393187 TUP393180:TUY393187 UEL393180:UEU393187 UOH393180:UOQ393187 UYD393180:UYM393187 VHZ393180:VII393187 VRV393180:VSE393187 WBR393180:WCA393187 WLN393180:WLW393187 WVJ393180:WVS393187 IX458716:JG458723 ST458716:TC458723 ACP458716:ACY458723 AML458716:AMU458723 AWH458716:AWQ458723 BGD458716:BGM458723 BPZ458716:BQI458723 BZV458716:CAE458723 CJR458716:CKA458723 CTN458716:CTW458723 DDJ458716:DDS458723 DNF458716:DNO458723 DXB458716:DXK458723 EGX458716:EHG458723 EQT458716:ERC458723 FAP458716:FAY458723 FKL458716:FKU458723 FUH458716:FUQ458723 GED458716:GEM458723 GNZ458716:GOI458723 GXV458716:GYE458723 HHR458716:HIA458723 HRN458716:HRW458723 IBJ458716:IBS458723 ILF458716:ILO458723 IVB458716:IVK458723 JEX458716:JFG458723 JOT458716:JPC458723 JYP458716:JYY458723 KIL458716:KIU458723 KSH458716:KSQ458723 LCD458716:LCM458723 LLZ458716:LMI458723 LVV458716:LWE458723 MFR458716:MGA458723 MPN458716:MPW458723 MZJ458716:MZS458723 NJF458716:NJO458723 NTB458716:NTK458723 OCX458716:ODG458723 OMT458716:ONC458723 OWP458716:OWY458723 PGL458716:PGU458723 PQH458716:PQQ458723 QAD458716:QAM458723 QJZ458716:QKI458723 QTV458716:QUE458723 RDR458716:REA458723 RNN458716:RNW458723 RXJ458716:RXS458723 SHF458716:SHO458723 SRB458716:SRK458723 TAX458716:TBG458723 TKT458716:TLC458723 TUP458716:TUY458723 UEL458716:UEU458723 UOH458716:UOQ458723 UYD458716:UYM458723 VHZ458716:VII458723 VRV458716:VSE458723 WBR458716:WCA458723 WLN458716:WLW458723 WVJ458716:WVS458723 IX524252:JG524259 ST524252:TC524259 ACP524252:ACY524259 AML524252:AMU524259 AWH524252:AWQ524259 BGD524252:BGM524259 BPZ524252:BQI524259 BZV524252:CAE524259 CJR524252:CKA524259 CTN524252:CTW524259 DDJ524252:DDS524259 DNF524252:DNO524259 DXB524252:DXK524259 EGX524252:EHG524259 EQT524252:ERC524259 FAP524252:FAY524259 FKL524252:FKU524259 FUH524252:FUQ524259 GED524252:GEM524259 GNZ524252:GOI524259 GXV524252:GYE524259 HHR524252:HIA524259 HRN524252:HRW524259 IBJ524252:IBS524259 ILF524252:ILO524259 IVB524252:IVK524259 JEX524252:JFG524259 JOT524252:JPC524259 JYP524252:JYY524259 KIL524252:KIU524259 KSH524252:KSQ524259 LCD524252:LCM524259 LLZ524252:LMI524259 LVV524252:LWE524259 MFR524252:MGA524259 MPN524252:MPW524259 MZJ524252:MZS524259 NJF524252:NJO524259 NTB524252:NTK524259 OCX524252:ODG524259 OMT524252:ONC524259 OWP524252:OWY524259 PGL524252:PGU524259 PQH524252:PQQ524259 QAD524252:QAM524259 QJZ524252:QKI524259 QTV524252:QUE524259 RDR524252:REA524259 RNN524252:RNW524259 RXJ524252:RXS524259 SHF524252:SHO524259 SRB524252:SRK524259 TAX524252:TBG524259 TKT524252:TLC524259 TUP524252:TUY524259 UEL524252:UEU524259 UOH524252:UOQ524259 UYD524252:UYM524259 VHZ524252:VII524259 VRV524252:VSE524259 WBR524252:WCA524259 WLN524252:WLW524259 WVJ524252:WVS524259 IX589788:JG589795 ST589788:TC589795 ACP589788:ACY589795 AML589788:AMU589795 AWH589788:AWQ589795 BGD589788:BGM589795 BPZ589788:BQI589795 BZV589788:CAE589795 CJR589788:CKA589795 CTN589788:CTW589795 DDJ589788:DDS589795 DNF589788:DNO589795 DXB589788:DXK589795 EGX589788:EHG589795 EQT589788:ERC589795 FAP589788:FAY589795 FKL589788:FKU589795 FUH589788:FUQ589795 GED589788:GEM589795 GNZ589788:GOI589795 GXV589788:GYE589795 HHR589788:HIA589795 HRN589788:HRW589795 IBJ589788:IBS589795 ILF589788:ILO589795 IVB589788:IVK589795 JEX589788:JFG589795 JOT589788:JPC589795 JYP589788:JYY589795 KIL589788:KIU589795 KSH589788:KSQ589795 LCD589788:LCM589795 LLZ589788:LMI589795 LVV589788:LWE589795 MFR589788:MGA589795 MPN589788:MPW589795 MZJ589788:MZS589795 NJF589788:NJO589795 NTB589788:NTK589795 OCX589788:ODG589795 OMT589788:ONC589795 OWP589788:OWY589795 PGL589788:PGU589795 PQH589788:PQQ589795 QAD589788:QAM589795 QJZ589788:QKI589795 QTV589788:QUE589795 RDR589788:REA589795 RNN589788:RNW589795 RXJ589788:RXS589795 SHF589788:SHO589795 SRB589788:SRK589795 TAX589788:TBG589795 TKT589788:TLC589795 TUP589788:TUY589795 UEL589788:UEU589795 UOH589788:UOQ589795 UYD589788:UYM589795 VHZ589788:VII589795 VRV589788:VSE589795 WBR589788:WCA589795 WLN589788:WLW589795 WVJ589788:WVS589795 IX655324:JG655331 ST655324:TC655331 ACP655324:ACY655331 AML655324:AMU655331 AWH655324:AWQ655331 BGD655324:BGM655331 BPZ655324:BQI655331 BZV655324:CAE655331 CJR655324:CKA655331 CTN655324:CTW655331 DDJ655324:DDS655331 DNF655324:DNO655331 DXB655324:DXK655331 EGX655324:EHG655331 EQT655324:ERC655331 FAP655324:FAY655331 FKL655324:FKU655331 FUH655324:FUQ655331 GED655324:GEM655331 GNZ655324:GOI655331 GXV655324:GYE655331 HHR655324:HIA655331 HRN655324:HRW655331 IBJ655324:IBS655331 ILF655324:ILO655331 IVB655324:IVK655331 JEX655324:JFG655331 JOT655324:JPC655331 JYP655324:JYY655331 KIL655324:KIU655331 KSH655324:KSQ655331 LCD655324:LCM655331 LLZ655324:LMI655331 LVV655324:LWE655331 MFR655324:MGA655331 MPN655324:MPW655331 MZJ655324:MZS655331 NJF655324:NJO655331 NTB655324:NTK655331 OCX655324:ODG655331 OMT655324:ONC655331 OWP655324:OWY655331 PGL655324:PGU655331 PQH655324:PQQ655331 QAD655324:QAM655331 QJZ655324:QKI655331 QTV655324:QUE655331 RDR655324:REA655331 RNN655324:RNW655331 RXJ655324:RXS655331 SHF655324:SHO655331 SRB655324:SRK655331 TAX655324:TBG655331 TKT655324:TLC655331 TUP655324:TUY655331 UEL655324:UEU655331 UOH655324:UOQ655331 UYD655324:UYM655331 VHZ655324:VII655331 VRV655324:VSE655331 WBR655324:WCA655331 WLN655324:WLW655331 WVJ655324:WVS655331 IX720860:JG720867 ST720860:TC720867 ACP720860:ACY720867 AML720860:AMU720867 AWH720860:AWQ720867 BGD720860:BGM720867 BPZ720860:BQI720867 BZV720860:CAE720867 CJR720860:CKA720867 CTN720860:CTW720867 DDJ720860:DDS720867 DNF720860:DNO720867 DXB720860:DXK720867 EGX720860:EHG720867 EQT720860:ERC720867 FAP720860:FAY720867 FKL720860:FKU720867 FUH720860:FUQ720867 GED720860:GEM720867 GNZ720860:GOI720867 GXV720860:GYE720867 HHR720860:HIA720867 HRN720860:HRW720867 IBJ720860:IBS720867 ILF720860:ILO720867 IVB720860:IVK720867 JEX720860:JFG720867 JOT720860:JPC720867 JYP720860:JYY720867 KIL720860:KIU720867 KSH720860:KSQ720867 LCD720860:LCM720867 LLZ720860:LMI720867 LVV720860:LWE720867 MFR720860:MGA720867 MPN720860:MPW720867 MZJ720860:MZS720867 NJF720860:NJO720867 NTB720860:NTK720867 OCX720860:ODG720867 OMT720860:ONC720867 OWP720860:OWY720867 PGL720860:PGU720867 PQH720860:PQQ720867 QAD720860:QAM720867 QJZ720860:QKI720867 QTV720860:QUE720867 RDR720860:REA720867 RNN720860:RNW720867 RXJ720860:RXS720867 SHF720860:SHO720867 SRB720860:SRK720867 TAX720860:TBG720867 TKT720860:TLC720867 TUP720860:TUY720867 UEL720860:UEU720867 UOH720860:UOQ720867 UYD720860:UYM720867 VHZ720860:VII720867 VRV720860:VSE720867 WBR720860:WCA720867 WLN720860:WLW720867 WVJ720860:WVS720867 IX786396:JG786403 ST786396:TC786403 ACP786396:ACY786403 AML786396:AMU786403 AWH786396:AWQ786403 BGD786396:BGM786403 BPZ786396:BQI786403 BZV786396:CAE786403 CJR786396:CKA786403 CTN786396:CTW786403 DDJ786396:DDS786403 DNF786396:DNO786403 DXB786396:DXK786403 EGX786396:EHG786403 EQT786396:ERC786403 FAP786396:FAY786403 FKL786396:FKU786403 FUH786396:FUQ786403 GED786396:GEM786403 GNZ786396:GOI786403 GXV786396:GYE786403 HHR786396:HIA786403 HRN786396:HRW786403 IBJ786396:IBS786403 ILF786396:ILO786403 IVB786396:IVK786403 JEX786396:JFG786403 JOT786396:JPC786403 JYP786396:JYY786403 KIL786396:KIU786403 KSH786396:KSQ786403 LCD786396:LCM786403 LLZ786396:LMI786403 LVV786396:LWE786403 MFR786396:MGA786403 MPN786396:MPW786403 MZJ786396:MZS786403 NJF786396:NJO786403 NTB786396:NTK786403 OCX786396:ODG786403 OMT786396:ONC786403 OWP786396:OWY786403 PGL786396:PGU786403 PQH786396:PQQ786403 QAD786396:QAM786403 QJZ786396:QKI786403 QTV786396:QUE786403 RDR786396:REA786403 RNN786396:RNW786403 RXJ786396:RXS786403 SHF786396:SHO786403 SRB786396:SRK786403 TAX786396:TBG786403 TKT786396:TLC786403 TUP786396:TUY786403 UEL786396:UEU786403 UOH786396:UOQ786403 UYD786396:UYM786403 VHZ786396:VII786403 VRV786396:VSE786403 WBR786396:WCA786403 WLN786396:WLW786403 WVJ786396:WVS786403 IX851932:JG851939 ST851932:TC851939 ACP851932:ACY851939 AML851932:AMU851939 AWH851932:AWQ851939 BGD851932:BGM851939 BPZ851932:BQI851939 BZV851932:CAE851939 CJR851932:CKA851939 CTN851932:CTW851939 DDJ851932:DDS851939 DNF851932:DNO851939 DXB851932:DXK851939 EGX851932:EHG851939 EQT851932:ERC851939 FAP851932:FAY851939 FKL851932:FKU851939 FUH851932:FUQ851939 GED851932:GEM851939 GNZ851932:GOI851939 GXV851932:GYE851939 HHR851932:HIA851939 HRN851932:HRW851939 IBJ851932:IBS851939 ILF851932:ILO851939 IVB851932:IVK851939 JEX851932:JFG851939 JOT851932:JPC851939 JYP851932:JYY851939 KIL851932:KIU851939 KSH851932:KSQ851939 LCD851932:LCM851939 LLZ851932:LMI851939 LVV851932:LWE851939 MFR851932:MGA851939 MPN851932:MPW851939 MZJ851932:MZS851939 NJF851932:NJO851939 NTB851932:NTK851939 OCX851932:ODG851939 OMT851932:ONC851939 OWP851932:OWY851939 PGL851932:PGU851939 PQH851932:PQQ851939 QAD851932:QAM851939 QJZ851932:QKI851939 QTV851932:QUE851939 RDR851932:REA851939 RNN851932:RNW851939 RXJ851932:RXS851939 SHF851932:SHO851939 SRB851932:SRK851939 TAX851932:TBG851939 TKT851932:TLC851939 TUP851932:TUY851939 UEL851932:UEU851939 UOH851932:UOQ851939 UYD851932:UYM851939 VHZ851932:VII851939 VRV851932:VSE851939 WBR851932:WCA851939 WLN851932:WLW851939 WVJ851932:WVS851939 IX917468:JG917475 ST917468:TC917475 ACP917468:ACY917475 AML917468:AMU917475 AWH917468:AWQ917475 BGD917468:BGM917475 BPZ917468:BQI917475 BZV917468:CAE917475 CJR917468:CKA917475 CTN917468:CTW917475 DDJ917468:DDS917475 DNF917468:DNO917475 DXB917468:DXK917475 EGX917468:EHG917475 EQT917468:ERC917475 FAP917468:FAY917475 FKL917468:FKU917475 FUH917468:FUQ917475 GED917468:GEM917475 GNZ917468:GOI917475 GXV917468:GYE917475 HHR917468:HIA917475 HRN917468:HRW917475 IBJ917468:IBS917475 ILF917468:ILO917475 IVB917468:IVK917475 JEX917468:JFG917475 JOT917468:JPC917475 JYP917468:JYY917475 KIL917468:KIU917475 KSH917468:KSQ917475 LCD917468:LCM917475 LLZ917468:LMI917475 LVV917468:LWE917475 MFR917468:MGA917475 MPN917468:MPW917475 MZJ917468:MZS917475 NJF917468:NJO917475 NTB917468:NTK917475 OCX917468:ODG917475 OMT917468:ONC917475 OWP917468:OWY917475 PGL917468:PGU917475 PQH917468:PQQ917475 QAD917468:QAM917475 QJZ917468:QKI917475 QTV917468:QUE917475 RDR917468:REA917475 RNN917468:RNW917475 RXJ917468:RXS917475 SHF917468:SHO917475 SRB917468:SRK917475 TAX917468:TBG917475 TKT917468:TLC917475 TUP917468:TUY917475 UEL917468:UEU917475 UOH917468:UOQ917475 UYD917468:UYM917475 VHZ917468:VII917475 VRV917468:VSE917475 WBR917468:WCA917475 WLN917468:WLW917475 WVJ917468:WVS917475 IX983004:JG983011 ST983004:TC983011 ACP983004:ACY983011 AML983004:AMU983011 AWH983004:AWQ983011 BGD983004:BGM983011 BPZ983004:BQI983011 BZV983004:CAE983011 CJR983004:CKA983011 CTN983004:CTW983011 DDJ983004:DDS983011 DNF983004:DNO983011 DXB983004:DXK983011 EGX983004:EHG983011 EQT983004:ERC983011 FAP983004:FAY983011 FKL983004:FKU983011 FUH983004:FUQ983011 GED983004:GEM983011 GNZ983004:GOI983011 GXV983004:GYE983011 HHR983004:HIA983011 HRN983004:HRW983011 IBJ983004:IBS983011 ILF983004:ILO983011 IVB983004:IVK983011 JEX983004:JFG983011 JOT983004:JPC983011 JYP983004:JYY983011 KIL983004:KIU983011 KSH983004:KSQ983011 LCD983004:LCM983011 LLZ983004:LMI983011 LVV983004:LWE983011 MFR983004:MGA983011 MPN983004:MPW983011 MZJ983004:MZS983011 NJF983004:NJO983011 NTB983004:NTK983011 OCX983004:ODG983011 OMT983004:ONC983011 OWP983004:OWY983011 PGL983004:PGU983011 PQH983004:PQQ983011 QAD983004:QAM983011 QJZ983004:QKI983011 QTV983004:QUE983011 RDR983004:REA983011 RNN983004:RNW983011 RXJ983004:RXS983011 SHF983004:SHO983011 SRB983004:SRK983011 TAX983004:TBG983011 TKT983004:TLC983011 TUP983004:TUY983011 UEL983004:UEU983011 UOH983004:UOQ983011 UYD983004:UYM983011 VHZ983004:VII983011 VRV983004:VSE983011 WBR983004:WCA983011 WLN983004:WLW983011 WVJ983004:WVS983011 IX65518:JG65525 ST65518:TC65525 ACP65518:ACY65525 AML65518:AMU65525 AWH65518:AWQ65525 BGD65518:BGM65525 BPZ65518:BQI65525 BZV65518:CAE65525 CJR65518:CKA65525 CTN65518:CTW65525 DDJ65518:DDS65525 DNF65518:DNO65525 DXB65518:DXK65525 EGX65518:EHG65525 EQT65518:ERC65525 FAP65518:FAY65525 FKL65518:FKU65525 FUH65518:FUQ65525 GED65518:GEM65525 GNZ65518:GOI65525 GXV65518:GYE65525 HHR65518:HIA65525 HRN65518:HRW65525 IBJ65518:IBS65525 ILF65518:ILO65525 IVB65518:IVK65525 JEX65518:JFG65525 JOT65518:JPC65525 JYP65518:JYY65525 KIL65518:KIU65525 KSH65518:KSQ65525 LCD65518:LCM65525 LLZ65518:LMI65525 LVV65518:LWE65525 MFR65518:MGA65525 MPN65518:MPW65525 MZJ65518:MZS65525 NJF65518:NJO65525 NTB65518:NTK65525 OCX65518:ODG65525 OMT65518:ONC65525 OWP65518:OWY65525 PGL65518:PGU65525 PQH65518:PQQ65525 QAD65518:QAM65525 QJZ65518:QKI65525 QTV65518:QUE65525 RDR65518:REA65525 RNN65518:RNW65525 RXJ65518:RXS65525 SHF65518:SHO65525 SRB65518:SRK65525 TAX65518:TBG65525 TKT65518:TLC65525 TUP65518:TUY65525 UEL65518:UEU65525 UOH65518:UOQ65525 UYD65518:UYM65525 VHZ65518:VII65525 VRV65518:VSE65525 WBR65518:WCA65525 WLN65518:WLW65525 WVJ65518:WVS65525 IX131054:JG131061 ST131054:TC131061 ACP131054:ACY131061 AML131054:AMU131061 AWH131054:AWQ131061 BGD131054:BGM131061 BPZ131054:BQI131061 BZV131054:CAE131061 CJR131054:CKA131061 CTN131054:CTW131061 DDJ131054:DDS131061 DNF131054:DNO131061 DXB131054:DXK131061 EGX131054:EHG131061 EQT131054:ERC131061 FAP131054:FAY131061 FKL131054:FKU131061 FUH131054:FUQ131061 GED131054:GEM131061 GNZ131054:GOI131061 GXV131054:GYE131061 HHR131054:HIA131061 HRN131054:HRW131061 IBJ131054:IBS131061 ILF131054:ILO131061 IVB131054:IVK131061 JEX131054:JFG131061 JOT131054:JPC131061 JYP131054:JYY131061 KIL131054:KIU131061 KSH131054:KSQ131061 LCD131054:LCM131061 LLZ131054:LMI131061 LVV131054:LWE131061 MFR131054:MGA131061 MPN131054:MPW131061 MZJ131054:MZS131061 NJF131054:NJO131061 NTB131054:NTK131061 OCX131054:ODG131061 OMT131054:ONC131061 OWP131054:OWY131061 PGL131054:PGU131061 PQH131054:PQQ131061 QAD131054:QAM131061 QJZ131054:QKI131061 QTV131054:QUE131061 RDR131054:REA131061 RNN131054:RNW131061 RXJ131054:RXS131061 SHF131054:SHO131061 SRB131054:SRK131061 TAX131054:TBG131061 TKT131054:TLC131061 TUP131054:TUY131061 UEL131054:UEU131061 UOH131054:UOQ131061 UYD131054:UYM131061 VHZ131054:VII131061 VRV131054:VSE131061 WBR131054:WCA131061 WLN131054:WLW131061 WVJ131054:WVS131061 IX196590:JG196597 ST196590:TC196597 ACP196590:ACY196597 AML196590:AMU196597 AWH196590:AWQ196597 BGD196590:BGM196597 BPZ196590:BQI196597 BZV196590:CAE196597 CJR196590:CKA196597 CTN196590:CTW196597 DDJ196590:DDS196597 DNF196590:DNO196597 DXB196590:DXK196597 EGX196590:EHG196597 EQT196590:ERC196597 FAP196590:FAY196597 FKL196590:FKU196597 FUH196590:FUQ196597 GED196590:GEM196597 GNZ196590:GOI196597 GXV196590:GYE196597 HHR196590:HIA196597 HRN196590:HRW196597 IBJ196590:IBS196597 ILF196590:ILO196597 IVB196590:IVK196597 JEX196590:JFG196597 JOT196590:JPC196597 JYP196590:JYY196597 KIL196590:KIU196597 KSH196590:KSQ196597 LCD196590:LCM196597 LLZ196590:LMI196597 LVV196590:LWE196597 MFR196590:MGA196597 MPN196590:MPW196597 MZJ196590:MZS196597 NJF196590:NJO196597 NTB196590:NTK196597 OCX196590:ODG196597 OMT196590:ONC196597 OWP196590:OWY196597 PGL196590:PGU196597 PQH196590:PQQ196597 QAD196590:QAM196597 QJZ196590:QKI196597 QTV196590:QUE196597 RDR196590:REA196597 RNN196590:RNW196597 RXJ196590:RXS196597 SHF196590:SHO196597 SRB196590:SRK196597 TAX196590:TBG196597 TKT196590:TLC196597 TUP196590:TUY196597 UEL196590:UEU196597 UOH196590:UOQ196597 UYD196590:UYM196597 VHZ196590:VII196597 VRV196590:VSE196597 WBR196590:WCA196597 WLN196590:WLW196597 WVJ196590:WVS196597 IX262126:JG262133 ST262126:TC262133 ACP262126:ACY262133 AML262126:AMU262133 AWH262126:AWQ262133 BGD262126:BGM262133 BPZ262126:BQI262133 BZV262126:CAE262133 CJR262126:CKA262133 CTN262126:CTW262133 DDJ262126:DDS262133 DNF262126:DNO262133 DXB262126:DXK262133 EGX262126:EHG262133 EQT262126:ERC262133 FAP262126:FAY262133 FKL262126:FKU262133 FUH262126:FUQ262133 GED262126:GEM262133 GNZ262126:GOI262133 GXV262126:GYE262133 HHR262126:HIA262133 HRN262126:HRW262133 IBJ262126:IBS262133 ILF262126:ILO262133 IVB262126:IVK262133 JEX262126:JFG262133 JOT262126:JPC262133 JYP262126:JYY262133 KIL262126:KIU262133 KSH262126:KSQ262133 LCD262126:LCM262133 LLZ262126:LMI262133 LVV262126:LWE262133 MFR262126:MGA262133 MPN262126:MPW262133 MZJ262126:MZS262133 NJF262126:NJO262133 NTB262126:NTK262133 OCX262126:ODG262133 OMT262126:ONC262133 OWP262126:OWY262133 PGL262126:PGU262133 PQH262126:PQQ262133 QAD262126:QAM262133 QJZ262126:QKI262133 QTV262126:QUE262133 RDR262126:REA262133 RNN262126:RNW262133 RXJ262126:RXS262133 SHF262126:SHO262133 SRB262126:SRK262133 TAX262126:TBG262133 TKT262126:TLC262133 TUP262126:TUY262133 UEL262126:UEU262133 UOH262126:UOQ262133 UYD262126:UYM262133 VHZ262126:VII262133 VRV262126:VSE262133 WBR262126:WCA262133 WLN262126:WLW262133 WVJ262126:WVS262133 IX327662:JG327669 ST327662:TC327669 ACP327662:ACY327669 AML327662:AMU327669 AWH327662:AWQ327669 BGD327662:BGM327669 BPZ327662:BQI327669 BZV327662:CAE327669 CJR327662:CKA327669 CTN327662:CTW327669 DDJ327662:DDS327669 DNF327662:DNO327669 DXB327662:DXK327669 EGX327662:EHG327669 EQT327662:ERC327669 FAP327662:FAY327669 FKL327662:FKU327669 FUH327662:FUQ327669 GED327662:GEM327669 GNZ327662:GOI327669 GXV327662:GYE327669 HHR327662:HIA327669 HRN327662:HRW327669 IBJ327662:IBS327669 ILF327662:ILO327669 IVB327662:IVK327669 JEX327662:JFG327669 JOT327662:JPC327669 JYP327662:JYY327669 KIL327662:KIU327669 KSH327662:KSQ327669 LCD327662:LCM327669 LLZ327662:LMI327669 LVV327662:LWE327669 MFR327662:MGA327669 MPN327662:MPW327669 MZJ327662:MZS327669 NJF327662:NJO327669 NTB327662:NTK327669 OCX327662:ODG327669 OMT327662:ONC327669 OWP327662:OWY327669 PGL327662:PGU327669 PQH327662:PQQ327669 QAD327662:QAM327669 QJZ327662:QKI327669 QTV327662:QUE327669 RDR327662:REA327669 RNN327662:RNW327669 RXJ327662:RXS327669 SHF327662:SHO327669 SRB327662:SRK327669 TAX327662:TBG327669 TKT327662:TLC327669 TUP327662:TUY327669 UEL327662:UEU327669 UOH327662:UOQ327669 UYD327662:UYM327669 VHZ327662:VII327669 VRV327662:VSE327669 WBR327662:WCA327669 WLN327662:WLW327669 WVJ327662:WVS327669 IX393198:JG393205 ST393198:TC393205 ACP393198:ACY393205 AML393198:AMU393205 AWH393198:AWQ393205 BGD393198:BGM393205 BPZ393198:BQI393205 BZV393198:CAE393205 CJR393198:CKA393205 CTN393198:CTW393205 DDJ393198:DDS393205 DNF393198:DNO393205 DXB393198:DXK393205 EGX393198:EHG393205 EQT393198:ERC393205 FAP393198:FAY393205 FKL393198:FKU393205 FUH393198:FUQ393205 GED393198:GEM393205 GNZ393198:GOI393205 GXV393198:GYE393205 HHR393198:HIA393205 HRN393198:HRW393205 IBJ393198:IBS393205 ILF393198:ILO393205 IVB393198:IVK393205 JEX393198:JFG393205 JOT393198:JPC393205 JYP393198:JYY393205 KIL393198:KIU393205 KSH393198:KSQ393205 LCD393198:LCM393205 LLZ393198:LMI393205 LVV393198:LWE393205 MFR393198:MGA393205 MPN393198:MPW393205 MZJ393198:MZS393205 NJF393198:NJO393205 NTB393198:NTK393205 OCX393198:ODG393205 OMT393198:ONC393205 OWP393198:OWY393205 PGL393198:PGU393205 PQH393198:PQQ393205 QAD393198:QAM393205 QJZ393198:QKI393205 QTV393198:QUE393205 RDR393198:REA393205 RNN393198:RNW393205 RXJ393198:RXS393205 SHF393198:SHO393205 SRB393198:SRK393205 TAX393198:TBG393205 TKT393198:TLC393205 TUP393198:TUY393205 UEL393198:UEU393205 UOH393198:UOQ393205 UYD393198:UYM393205 VHZ393198:VII393205 VRV393198:VSE393205 WBR393198:WCA393205 WLN393198:WLW393205 WVJ393198:WVS393205 IX458734:JG458741 ST458734:TC458741 ACP458734:ACY458741 AML458734:AMU458741 AWH458734:AWQ458741 BGD458734:BGM458741 BPZ458734:BQI458741 BZV458734:CAE458741 CJR458734:CKA458741 CTN458734:CTW458741 DDJ458734:DDS458741 DNF458734:DNO458741 DXB458734:DXK458741 EGX458734:EHG458741 EQT458734:ERC458741 FAP458734:FAY458741 FKL458734:FKU458741 FUH458734:FUQ458741 GED458734:GEM458741 GNZ458734:GOI458741 GXV458734:GYE458741 HHR458734:HIA458741 HRN458734:HRW458741 IBJ458734:IBS458741 ILF458734:ILO458741 IVB458734:IVK458741 JEX458734:JFG458741 JOT458734:JPC458741 JYP458734:JYY458741 KIL458734:KIU458741 KSH458734:KSQ458741 LCD458734:LCM458741 LLZ458734:LMI458741 LVV458734:LWE458741 MFR458734:MGA458741 MPN458734:MPW458741 MZJ458734:MZS458741 NJF458734:NJO458741 NTB458734:NTK458741 OCX458734:ODG458741 OMT458734:ONC458741 OWP458734:OWY458741 PGL458734:PGU458741 PQH458734:PQQ458741 QAD458734:QAM458741 QJZ458734:QKI458741 QTV458734:QUE458741 RDR458734:REA458741 RNN458734:RNW458741 RXJ458734:RXS458741 SHF458734:SHO458741 SRB458734:SRK458741 TAX458734:TBG458741 TKT458734:TLC458741 TUP458734:TUY458741 UEL458734:UEU458741 UOH458734:UOQ458741 UYD458734:UYM458741 VHZ458734:VII458741 VRV458734:VSE458741 WBR458734:WCA458741 WLN458734:WLW458741 WVJ458734:WVS458741 IX524270:JG524277 ST524270:TC524277 ACP524270:ACY524277 AML524270:AMU524277 AWH524270:AWQ524277 BGD524270:BGM524277 BPZ524270:BQI524277 BZV524270:CAE524277 CJR524270:CKA524277 CTN524270:CTW524277 DDJ524270:DDS524277 DNF524270:DNO524277 DXB524270:DXK524277 EGX524270:EHG524277 EQT524270:ERC524277 FAP524270:FAY524277 FKL524270:FKU524277 FUH524270:FUQ524277 GED524270:GEM524277 GNZ524270:GOI524277 GXV524270:GYE524277 HHR524270:HIA524277 HRN524270:HRW524277 IBJ524270:IBS524277 ILF524270:ILO524277 IVB524270:IVK524277 JEX524270:JFG524277 JOT524270:JPC524277 JYP524270:JYY524277 KIL524270:KIU524277 KSH524270:KSQ524277 LCD524270:LCM524277 LLZ524270:LMI524277 LVV524270:LWE524277 MFR524270:MGA524277 MPN524270:MPW524277 MZJ524270:MZS524277 NJF524270:NJO524277 NTB524270:NTK524277 OCX524270:ODG524277 OMT524270:ONC524277 OWP524270:OWY524277 PGL524270:PGU524277 PQH524270:PQQ524277 QAD524270:QAM524277 QJZ524270:QKI524277 QTV524270:QUE524277 RDR524270:REA524277 RNN524270:RNW524277 RXJ524270:RXS524277 SHF524270:SHO524277 SRB524270:SRK524277 TAX524270:TBG524277 TKT524270:TLC524277 TUP524270:TUY524277 UEL524270:UEU524277 UOH524270:UOQ524277 UYD524270:UYM524277 VHZ524270:VII524277 VRV524270:VSE524277 WBR524270:WCA524277 WLN524270:WLW524277 WVJ524270:WVS524277 IX589806:JG589813 ST589806:TC589813 ACP589806:ACY589813 AML589806:AMU589813 AWH589806:AWQ589813 BGD589806:BGM589813 BPZ589806:BQI589813 BZV589806:CAE589813 CJR589806:CKA589813 CTN589806:CTW589813 DDJ589806:DDS589813 DNF589806:DNO589813 DXB589806:DXK589813 EGX589806:EHG589813 EQT589806:ERC589813 FAP589806:FAY589813 FKL589806:FKU589813 FUH589806:FUQ589813 GED589806:GEM589813 GNZ589806:GOI589813 GXV589806:GYE589813 HHR589806:HIA589813 HRN589806:HRW589813 IBJ589806:IBS589813 ILF589806:ILO589813 IVB589806:IVK589813 JEX589806:JFG589813 JOT589806:JPC589813 JYP589806:JYY589813 KIL589806:KIU589813 KSH589806:KSQ589813 LCD589806:LCM589813 LLZ589806:LMI589813 LVV589806:LWE589813 MFR589806:MGA589813 MPN589806:MPW589813 MZJ589806:MZS589813 NJF589806:NJO589813 NTB589806:NTK589813 OCX589806:ODG589813 OMT589806:ONC589813 OWP589806:OWY589813 PGL589806:PGU589813 PQH589806:PQQ589813 QAD589806:QAM589813 QJZ589806:QKI589813 QTV589806:QUE589813 RDR589806:REA589813 RNN589806:RNW589813 RXJ589806:RXS589813 SHF589806:SHO589813 SRB589806:SRK589813 TAX589806:TBG589813 TKT589806:TLC589813 TUP589806:TUY589813 UEL589806:UEU589813 UOH589806:UOQ589813 UYD589806:UYM589813 VHZ589806:VII589813 VRV589806:VSE589813 WBR589806:WCA589813 WLN589806:WLW589813 WVJ589806:WVS589813 IX655342:JG655349 ST655342:TC655349 ACP655342:ACY655349 AML655342:AMU655349 AWH655342:AWQ655349 BGD655342:BGM655349 BPZ655342:BQI655349 BZV655342:CAE655349 CJR655342:CKA655349 CTN655342:CTW655349 DDJ655342:DDS655349 DNF655342:DNO655349 DXB655342:DXK655349 EGX655342:EHG655349 EQT655342:ERC655349 FAP655342:FAY655349 FKL655342:FKU655349 FUH655342:FUQ655349 GED655342:GEM655349 GNZ655342:GOI655349 GXV655342:GYE655349 HHR655342:HIA655349 HRN655342:HRW655349 IBJ655342:IBS655349 ILF655342:ILO655349 IVB655342:IVK655349 JEX655342:JFG655349 JOT655342:JPC655349 JYP655342:JYY655349 KIL655342:KIU655349 KSH655342:KSQ655349 LCD655342:LCM655349 LLZ655342:LMI655349 LVV655342:LWE655349 MFR655342:MGA655349 MPN655342:MPW655349 MZJ655342:MZS655349 NJF655342:NJO655349 NTB655342:NTK655349 OCX655342:ODG655349 OMT655342:ONC655349 OWP655342:OWY655349 PGL655342:PGU655349 PQH655342:PQQ655349 QAD655342:QAM655349 QJZ655342:QKI655349 QTV655342:QUE655349 RDR655342:REA655349 RNN655342:RNW655349 RXJ655342:RXS655349 SHF655342:SHO655349 SRB655342:SRK655349 TAX655342:TBG655349 TKT655342:TLC655349 TUP655342:TUY655349 UEL655342:UEU655349 UOH655342:UOQ655349 UYD655342:UYM655349 VHZ655342:VII655349 VRV655342:VSE655349 WBR655342:WCA655349 WLN655342:WLW655349 WVJ655342:WVS655349 IX720878:JG720885 ST720878:TC720885 ACP720878:ACY720885 AML720878:AMU720885 AWH720878:AWQ720885 BGD720878:BGM720885 BPZ720878:BQI720885 BZV720878:CAE720885 CJR720878:CKA720885 CTN720878:CTW720885 DDJ720878:DDS720885 DNF720878:DNO720885 DXB720878:DXK720885 EGX720878:EHG720885 EQT720878:ERC720885 FAP720878:FAY720885 FKL720878:FKU720885 FUH720878:FUQ720885 GED720878:GEM720885 GNZ720878:GOI720885 GXV720878:GYE720885 HHR720878:HIA720885 HRN720878:HRW720885 IBJ720878:IBS720885 ILF720878:ILO720885 IVB720878:IVK720885 JEX720878:JFG720885 JOT720878:JPC720885 JYP720878:JYY720885 KIL720878:KIU720885 KSH720878:KSQ720885 LCD720878:LCM720885 LLZ720878:LMI720885 LVV720878:LWE720885 MFR720878:MGA720885 MPN720878:MPW720885 MZJ720878:MZS720885 NJF720878:NJO720885 NTB720878:NTK720885 OCX720878:ODG720885 OMT720878:ONC720885 OWP720878:OWY720885 PGL720878:PGU720885 PQH720878:PQQ720885 QAD720878:QAM720885 QJZ720878:QKI720885 QTV720878:QUE720885 RDR720878:REA720885 RNN720878:RNW720885 RXJ720878:RXS720885 SHF720878:SHO720885 SRB720878:SRK720885 TAX720878:TBG720885 TKT720878:TLC720885 TUP720878:TUY720885 UEL720878:UEU720885 UOH720878:UOQ720885 UYD720878:UYM720885 VHZ720878:VII720885 VRV720878:VSE720885 WBR720878:WCA720885 WLN720878:WLW720885 WVJ720878:WVS720885 IX786414:JG786421 ST786414:TC786421 ACP786414:ACY786421 AML786414:AMU786421 AWH786414:AWQ786421 BGD786414:BGM786421 BPZ786414:BQI786421 BZV786414:CAE786421 CJR786414:CKA786421 CTN786414:CTW786421 DDJ786414:DDS786421 DNF786414:DNO786421 DXB786414:DXK786421 EGX786414:EHG786421 EQT786414:ERC786421 FAP786414:FAY786421 FKL786414:FKU786421 FUH786414:FUQ786421 GED786414:GEM786421 GNZ786414:GOI786421 GXV786414:GYE786421 HHR786414:HIA786421 HRN786414:HRW786421 IBJ786414:IBS786421 ILF786414:ILO786421 IVB786414:IVK786421 JEX786414:JFG786421 JOT786414:JPC786421 JYP786414:JYY786421 KIL786414:KIU786421 KSH786414:KSQ786421 LCD786414:LCM786421 LLZ786414:LMI786421 LVV786414:LWE786421 MFR786414:MGA786421 MPN786414:MPW786421 MZJ786414:MZS786421 NJF786414:NJO786421 NTB786414:NTK786421 OCX786414:ODG786421 OMT786414:ONC786421 OWP786414:OWY786421 PGL786414:PGU786421 PQH786414:PQQ786421 QAD786414:QAM786421 QJZ786414:QKI786421 QTV786414:QUE786421 RDR786414:REA786421 RNN786414:RNW786421 RXJ786414:RXS786421 SHF786414:SHO786421 SRB786414:SRK786421 TAX786414:TBG786421 TKT786414:TLC786421 TUP786414:TUY786421 UEL786414:UEU786421 UOH786414:UOQ786421 UYD786414:UYM786421 VHZ786414:VII786421 VRV786414:VSE786421 WBR786414:WCA786421 WLN786414:WLW786421 WVJ786414:WVS786421 IX851950:JG851957 ST851950:TC851957 ACP851950:ACY851957 AML851950:AMU851957 AWH851950:AWQ851957 BGD851950:BGM851957 BPZ851950:BQI851957 BZV851950:CAE851957 CJR851950:CKA851957 CTN851950:CTW851957 DDJ851950:DDS851957 DNF851950:DNO851957 DXB851950:DXK851957 EGX851950:EHG851957 EQT851950:ERC851957 FAP851950:FAY851957 FKL851950:FKU851957 FUH851950:FUQ851957 GED851950:GEM851957 GNZ851950:GOI851957 GXV851950:GYE851957 HHR851950:HIA851957 HRN851950:HRW851957 IBJ851950:IBS851957 ILF851950:ILO851957 IVB851950:IVK851957 JEX851950:JFG851957 JOT851950:JPC851957 JYP851950:JYY851957 KIL851950:KIU851957 KSH851950:KSQ851957 LCD851950:LCM851957 LLZ851950:LMI851957 LVV851950:LWE851957 MFR851950:MGA851957 MPN851950:MPW851957 MZJ851950:MZS851957 NJF851950:NJO851957 NTB851950:NTK851957 OCX851950:ODG851957 OMT851950:ONC851957 OWP851950:OWY851957 PGL851950:PGU851957 PQH851950:PQQ851957 QAD851950:QAM851957 QJZ851950:QKI851957 QTV851950:QUE851957 RDR851950:REA851957 RNN851950:RNW851957 RXJ851950:RXS851957 SHF851950:SHO851957 SRB851950:SRK851957 TAX851950:TBG851957 TKT851950:TLC851957 TUP851950:TUY851957 UEL851950:UEU851957 UOH851950:UOQ851957 UYD851950:UYM851957 VHZ851950:VII851957 VRV851950:VSE851957 WBR851950:WCA851957 WLN851950:WLW851957 WVJ851950:WVS851957 IX917486:JG917493 ST917486:TC917493 ACP917486:ACY917493 AML917486:AMU917493 AWH917486:AWQ917493 BGD917486:BGM917493 BPZ917486:BQI917493 BZV917486:CAE917493 CJR917486:CKA917493 CTN917486:CTW917493 DDJ917486:DDS917493 DNF917486:DNO917493 DXB917486:DXK917493 EGX917486:EHG917493 EQT917486:ERC917493 FAP917486:FAY917493 FKL917486:FKU917493 FUH917486:FUQ917493 GED917486:GEM917493 GNZ917486:GOI917493 GXV917486:GYE917493 HHR917486:HIA917493 HRN917486:HRW917493 IBJ917486:IBS917493 ILF917486:ILO917493 IVB917486:IVK917493 JEX917486:JFG917493 JOT917486:JPC917493 JYP917486:JYY917493 KIL917486:KIU917493 KSH917486:KSQ917493 LCD917486:LCM917493 LLZ917486:LMI917493 LVV917486:LWE917493 MFR917486:MGA917493 MPN917486:MPW917493 MZJ917486:MZS917493 NJF917486:NJO917493 NTB917486:NTK917493 OCX917486:ODG917493 OMT917486:ONC917493 OWP917486:OWY917493 PGL917486:PGU917493 PQH917486:PQQ917493 QAD917486:QAM917493 QJZ917486:QKI917493 QTV917486:QUE917493 RDR917486:REA917493 RNN917486:RNW917493 RXJ917486:RXS917493 SHF917486:SHO917493 SRB917486:SRK917493 TAX917486:TBG917493 TKT917486:TLC917493 TUP917486:TUY917493 UEL917486:UEU917493 UOH917486:UOQ917493 UYD917486:UYM917493 VHZ917486:VII917493 VRV917486:VSE917493 WBR917486:WCA917493 WLN917486:WLW917493 WVJ917486:WVS917493 IX983022:JG983029 ST983022:TC983029 ACP983022:ACY983029 AML983022:AMU983029 AWH983022:AWQ983029 BGD983022:BGM983029 BPZ983022:BQI983029 BZV983022:CAE983029 CJR983022:CKA983029 CTN983022:CTW983029 DDJ983022:DDS983029 DNF983022:DNO983029 DXB983022:DXK983029 EGX983022:EHG983029 EQT983022:ERC983029 FAP983022:FAY983029 FKL983022:FKU983029 FUH983022:FUQ983029 GED983022:GEM983029 GNZ983022:GOI983029 GXV983022:GYE983029 HHR983022:HIA983029 HRN983022:HRW983029 IBJ983022:IBS983029 ILF983022:ILO983029 IVB983022:IVK983029 JEX983022:JFG983029 JOT983022:JPC983029 JYP983022:JYY983029 KIL983022:KIU983029 KSH983022:KSQ983029 LCD983022:LCM983029 LLZ983022:LMI983029 LVV983022:LWE983029 MFR983022:MGA983029 MPN983022:MPW983029 MZJ983022:MZS983029 NJF983022:NJO983029 NTB983022:NTK983029 OCX983022:ODG983029 OMT983022:ONC983029 OWP983022:OWY983029 PGL983022:PGU983029 PQH983022:PQQ983029 QAD983022:QAM983029 QJZ983022:QKI983029 QTV983022:QUE983029 RDR983022:REA983029 RNN983022:RNW983029 RXJ983022:RXS983029 SHF983022:SHO983029 SRB983022:SRK983029 TAX983022:TBG983029 TKT983022:TLC983029 TUP983022:TUY983029 UEL983022:UEU983029 UOH983022:UOQ983029 UYD983022:UYM983029 VHZ983022:VII983029 VRV983022:VSE983029 WBR983022:WCA983029 WLN983022:WLW983029 WVJ983022:WVS983029 IX65536:JG65543 ST65536:TC65543 ACP65536:ACY65543 AML65536:AMU65543 AWH65536:AWQ65543 BGD65536:BGM65543 BPZ65536:BQI65543 BZV65536:CAE65543 CJR65536:CKA65543 CTN65536:CTW65543 DDJ65536:DDS65543 DNF65536:DNO65543 DXB65536:DXK65543 EGX65536:EHG65543 EQT65536:ERC65543 FAP65536:FAY65543 FKL65536:FKU65543 FUH65536:FUQ65543 GED65536:GEM65543 GNZ65536:GOI65543 GXV65536:GYE65543 HHR65536:HIA65543 HRN65536:HRW65543 IBJ65536:IBS65543 ILF65536:ILO65543 IVB65536:IVK65543 JEX65536:JFG65543 JOT65536:JPC65543 JYP65536:JYY65543 KIL65536:KIU65543 KSH65536:KSQ65543 LCD65536:LCM65543 LLZ65536:LMI65543 LVV65536:LWE65543 MFR65536:MGA65543 MPN65536:MPW65543 MZJ65536:MZS65543 NJF65536:NJO65543 NTB65536:NTK65543 OCX65536:ODG65543 OMT65536:ONC65543 OWP65536:OWY65543 PGL65536:PGU65543 PQH65536:PQQ65543 QAD65536:QAM65543 QJZ65536:QKI65543 QTV65536:QUE65543 RDR65536:REA65543 RNN65536:RNW65543 RXJ65536:RXS65543 SHF65536:SHO65543 SRB65536:SRK65543 TAX65536:TBG65543 TKT65536:TLC65543 TUP65536:TUY65543 UEL65536:UEU65543 UOH65536:UOQ65543 UYD65536:UYM65543 VHZ65536:VII65543 VRV65536:VSE65543 WBR65536:WCA65543 WLN65536:WLW65543 WVJ65536:WVS65543 IX131072:JG131079 ST131072:TC131079 ACP131072:ACY131079 AML131072:AMU131079 AWH131072:AWQ131079 BGD131072:BGM131079 BPZ131072:BQI131079 BZV131072:CAE131079 CJR131072:CKA131079 CTN131072:CTW131079 DDJ131072:DDS131079 DNF131072:DNO131079 DXB131072:DXK131079 EGX131072:EHG131079 EQT131072:ERC131079 FAP131072:FAY131079 FKL131072:FKU131079 FUH131072:FUQ131079 GED131072:GEM131079 GNZ131072:GOI131079 GXV131072:GYE131079 HHR131072:HIA131079 HRN131072:HRW131079 IBJ131072:IBS131079 ILF131072:ILO131079 IVB131072:IVK131079 JEX131072:JFG131079 JOT131072:JPC131079 JYP131072:JYY131079 KIL131072:KIU131079 KSH131072:KSQ131079 LCD131072:LCM131079 LLZ131072:LMI131079 LVV131072:LWE131079 MFR131072:MGA131079 MPN131072:MPW131079 MZJ131072:MZS131079 NJF131072:NJO131079 NTB131072:NTK131079 OCX131072:ODG131079 OMT131072:ONC131079 OWP131072:OWY131079 PGL131072:PGU131079 PQH131072:PQQ131079 QAD131072:QAM131079 QJZ131072:QKI131079 QTV131072:QUE131079 RDR131072:REA131079 RNN131072:RNW131079 RXJ131072:RXS131079 SHF131072:SHO131079 SRB131072:SRK131079 TAX131072:TBG131079 TKT131072:TLC131079 TUP131072:TUY131079 UEL131072:UEU131079 UOH131072:UOQ131079 UYD131072:UYM131079 VHZ131072:VII131079 VRV131072:VSE131079 WBR131072:WCA131079 WLN131072:WLW131079 WVJ131072:WVS131079 IX196608:JG196615 ST196608:TC196615 ACP196608:ACY196615 AML196608:AMU196615 AWH196608:AWQ196615 BGD196608:BGM196615 BPZ196608:BQI196615 BZV196608:CAE196615 CJR196608:CKA196615 CTN196608:CTW196615 DDJ196608:DDS196615 DNF196608:DNO196615 DXB196608:DXK196615 EGX196608:EHG196615 EQT196608:ERC196615 FAP196608:FAY196615 FKL196608:FKU196615 FUH196608:FUQ196615 GED196608:GEM196615 GNZ196608:GOI196615 GXV196608:GYE196615 HHR196608:HIA196615 HRN196608:HRW196615 IBJ196608:IBS196615 ILF196608:ILO196615 IVB196608:IVK196615 JEX196608:JFG196615 JOT196608:JPC196615 JYP196608:JYY196615 KIL196608:KIU196615 KSH196608:KSQ196615 LCD196608:LCM196615 LLZ196608:LMI196615 LVV196608:LWE196615 MFR196608:MGA196615 MPN196608:MPW196615 MZJ196608:MZS196615 NJF196608:NJO196615 NTB196608:NTK196615 OCX196608:ODG196615 OMT196608:ONC196615 OWP196608:OWY196615 PGL196608:PGU196615 PQH196608:PQQ196615 QAD196608:QAM196615 QJZ196608:QKI196615 QTV196608:QUE196615 RDR196608:REA196615 RNN196608:RNW196615 RXJ196608:RXS196615 SHF196608:SHO196615 SRB196608:SRK196615 TAX196608:TBG196615 TKT196608:TLC196615 TUP196608:TUY196615 UEL196608:UEU196615 UOH196608:UOQ196615 UYD196608:UYM196615 VHZ196608:VII196615 VRV196608:VSE196615 WBR196608:WCA196615 WLN196608:WLW196615 WVJ196608:WVS196615 IX262144:JG262151 ST262144:TC262151 ACP262144:ACY262151 AML262144:AMU262151 AWH262144:AWQ262151 BGD262144:BGM262151 BPZ262144:BQI262151 BZV262144:CAE262151 CJR262144:CKA262151 CTN262144:CTW262151 DDJ262144:DDS262151 DNF262144:DNO262151 DXB262144:DXK262151 EGX262144:EHG262151 EQT262144:ERC262151 FAP262144:FAY262151 FKL262144:FKU262151 FUH262144:FUQ262151 GED262144:GEM262151 GNZ262144:GOI262151 GXV262144:GYE262151 HHR262144:HIA262151 HRN262144:HRW262151 IBJ262144:IBS262151 ILF262144:ILO262151 IVB262144:IVK262151 JEX262144:JFG262151 JOT262144:JPC262151 JYP262144:JYY262151 KIL262144:KIU262151 KSH262144:KSQ262151 LCD262144:LCM262151 LLZ262144:LMI262151 LVV262144:LWE262151 MFR262144:MGA262151 MPN262144:MPW262151 MZJ262144:MZS262151 NJF262144:NJO262151 NTB262144:NTK262151 OCX262144:ODG262151 OMT262144:ONC262151 OWP262144:OWY262151 PGL262144:PGU262151 PQH262144:PQQ262151 QAD262144:QAM262151 QJZ262144:QKI262151 QTV262144:QUE262151 RDR262144:REA262151 RNN262144:RNW262151 RXJ262144:RXS262151 SHF262144:SHO262151 SRB262144:SRK262151 TAX262144:TBG262151 TKT262144:TLC262151 TUP262144:TUY262151 UEL262144:UEU262151 UOH262144:UOQ262151 UYD262144:UYM262151 VHZ262144:VII262151 VRV262144:VSE262151 WBR262144:WCA262151 WLN262144:WLW262151 WVJ262144:WVS262151 IX327680:JG327687 ST327680:TC327687 ACP327680:ACY327687 AML327680:AMU327687 AWH327680:AWQ327687 BGD327680:BGM327687 BPZ327680:BQI327687 BZV327680:CAE327687 CJR327680:CKA327687 CTN327680:CTW327687 DDJ327680:DDS327687 DNF327680:DNO327687 DXB327680:DXK327687 EGX327680:EHG327687 EQT327680:ERC327687 FAP327680:FAY327687 FKL327680:FKU327687 FUH327680:FUQ327687 GED327680:GEM327687 GNZ327680:GOI327687 GXV327680:GYE327687 HHR327680:HIA327687 HRN327680:HRW327687 IBJ327680:IBS327687 ILF327680:ILO327687 IVB327680:IVK327687 JEX327680:JFG327687 JOT327680:JPC327687 JYP327680:JYY327687 KIL327680:KIU327687 KSH327680:KSQ327687 LCD327680:LCM327687 LLZ327680:LMI327687 LVV327680:LWE327687 MFR327680:MGA327687 MPN327680:MPW327687 MZJ327680:MZS327687 NJF327680:NJO327687 NTB327680:NTK327687 OCX327680:ODG327687 OMT327680:ONC327687 OWP327680:OWY327687 PGL327680:PGU327687 PQH327680:PQQ327687 QAD327680:QAM327687 QJZ327680:QKI327687 QTV327680:QUE327687 RDR327680:REA327687 RNN327680:RNW327687 RXJ327680:RXS327687 SHF327680:SHO327687 SRB327680:SRK327687 TAX327680:TBG327687 TKT327680:TLC327687 TUP327680:TUY327687 UEL327680:UEU327687 UOH327680:UOQ327687 UYD327680:UYM327687 VHZ327680:VII327687 VRV327680:VSE327687 WBR327680:WCA327687 WLN327680:WLW327687 WVJ327680:WVS327687 IX393216:JG393223 ST393216:TC393223 ACP393216:ACY393223 AML393216:AMU393223 AWH393216:AWQ393223 BGD393216:BGM393223 BPZ393216:BQI393223 BZV393216:CAE393223 CJR393216:CKA393223 CTN393216:CTW393223 DDJ393216:DDS393223 DNF393216:DNO393223 DXB393216:DXK393223 EGX393216:EHG393223 EQT393216:ERC393223 FAP393216:FAY393223 FKL393216:FKU393223 FUH393216:FUQ393223 GED393216:GEM393223 GNZ393216:GOI393223 GXV393216:GYE393223 HHR393216:HIA393223 HRN393216:HRW393223 IBJ393216:IBS393223 ILF393216:ILO393223 IVB393216:IVK393223 JEX393216:JFG393223 JOT393216:JPC393223 JYP393216:JYY393223 KIL393216:KIU393223 KSH393216:KSQ393223 LCD393216:LCM393223 LLZ393216:LMI393223 LVV393216:LWE393223 MFR393216:MGA393223 MPN393216:MPW393223 MZJ393216:MZS393223 NJF393216:NJO393223 NTB393216:NTK393223 OCX393216:ODG393223 OMT393216:ONC393223 OWP393216:OWY393223 PGL393216:PGU393223 PQH393216:PQQ393223 QAD393216:QAM393223 QJZ393216:QKI393223 QTV393216:QUE393223 RDR393216:REA393223 RNN393216:RNW393223 RXJ393216:RXS393223 SHF393216:SHO393223 SRB393216:SRK393223 TAX393216:TBG393223 TKT393216:TLC393223 TUP393216:TUY393223 UEL393216:UEU393223 UOH393216:UOQ393223 UYD393216:UYM393223 VHZ393216:VII393223 VRV393216:VSE393223 WBR393216:WCA393223 WLN393216:WLW393223 WVJ393216:WVS393223 IX458752:JG458759 ST458752:TC458759 ACP458752:ACY458759 AML458752:AMU458759 AWH458752:AWQ458759 BGD458752:BGM458759 BPZ458752:BQI458759 BZV458752:CAE458759 CJR458752:CKA458759 CTN458752:CTW458759 DDJ458752:DDS458759 DNF458752:DNO458759 DXB458752:DXK458759 EGX458752:EHG458759 EQT458752:ERC458759 FAP458752:FAY458759 FKL458752:FKU458759 FUH458752:FUQ458759 GED458752:GEM458759 GNZ458752:GOI458759 GXV458752:GYE458759 HHR458752:HIA458759 HRN458752:HRW458759 IBJ458752:IBS458759 ILF458752:ILO458759 IVB458752:IVK458759 JEX458752:JFG458759 JOT458752:JPC458759 JYP458752:JYY458759 KIL458752:KIU458759 KSH458752:KSQ458759 LCD458752:LCM458759 LLZ458752:LMI458759 LVV458752:LWE458759 MFR458752:MGA458759 MPN458752:MPW458759 MZJ458752:MZS458759 NJF458752:NJO458759 NTB458752:NTK458759 OCX458752:ODG458759 OMT458752:ONC458759 OWP458752:OWY458759 PGL458752:PGU458759 PQH458752:PQQ458759 QAD458752:QAM458759 QJZ458752:QKI458759 QTV458752:QUE458759 RDR458752:REA458759 RNN458752:RNW458759 RXJ458752:RXS458759 SHF458752:SHO458759 SRB458752:SRK458759 TAX458752:TBG458759 TKT458752:TLC458759 TUP458752:TUY458759 UEL458752:UEU458759 UOH458752:UOQ458759 UYD458752:UYM458759 VHZ458752:VII458759 VRV458752:VSE458759 WBR458752:WCA458759 WLN458752:WLW458759 WVJ458752:WVS458759 IX524288:JG524295 ST524288:TC524295 ACP524288:ACY524295 AML524288:AMU524295 AWH524288:AWQ524295 BGD524288:BGM524295 BPZ524288:BQI524295 BZV524288:CAE524295 CJR524288:CKA524295 CTN524288:CTW524295 DDJ524288:DDS524295 DNF524288:DNO524295 DXB524288:DXK524295 EGX524288:EHG524295 EQT524288:ERC524295 FAP524288:FAY524295 FKL524288:FKU524295 FUH524288:FUQ524295 GED524288:GEM524295 GNZ524288:GOI524295 GXV524288:GYE524295 HHR524288:HIA524295 HRN524288:HRW524295 IBJ524288:IBS524295 ILF524288:ILO524295 IVB524288:IVK524295 JEX524288:JFG524295 JOT524288:JPC524295 JYP524288:JYY524295 KIL524288:KIU524295 KSH524288:KSQ524295 LCD524288:LCM524295 LLZ524288:LMI524295 LVV524288:LWE524295 MFR524288:MGA524295 MPN524288:MPW524295 MZJ524288:MZS524295 NJF524288:NJO524295 NTB524288:NTK524295 OCX524288:ODG524295 OMT524288:ONC524295 OWP524288:OWY524295 PGL524288:PGU524295 PQH524288:PQQ524295 QAD524288:QAM524295 QJZ524288:QKI524295 QTV524288:QUE524295 RDR524288:REA524295 RNN524288:RNW524295 RXJ524288:RXS524295 SHF524288:SHO524295 SRB524288:SRK524295 TAX524288:TBG524295 TKT524288:TLC524295 TUP524288:TUY524295 UEL524288:UEU524295 UOH524288:UOQ524295 UYD524288:UYM524295 VHZ524288:VII524295 VRV524288:VSE524295 WBR524288:WCA524295 WLN524288:WLW524295 WVJ524288:WVS524295 IX589824:JG589831 ST589824:TC589831 ACP589824:ACY589831 AML589824:AMU589831 AWH589824:AWQ589831 BGD589824:BGM589831 BPZ589824:BQI589831 BZV589824:CAE589831 CJR589824:CKA589831 CTN589824:CTW589831 DDJ589824:DDS589831 DNF589824:DNO589831 DXB589824:DXK589831 EGX589824:EHG589831 EQT589824:ERC589831 FAP589824:FAY589831 FKL589824:FKU589831 FUH589824:FUQ589831 GED589824:GEM589831 GNZ589824:GOI589831 GXV589824:GYE589831 HHR589824:HIA589831 HRN589824:HRW589831 IBJ589824:IBS589831 ILF589824:ILO589831 IVB589824:IVK589831 JEX589824:JFG589831 JOT589824:JPC589831 JYP589824:JYY589831 KIL589824:KIU589831 KSH589824:KSQ589831 LCD589824:LCM589831 LLZ589824:LMI589831 LVV589824:LWE589831 MFR589824:MGA589831 MPN589824:MPW589831 MZJ589824:MZS589831 NJF589824:NJO589831 NTB589824:NTK589831 OCX589824:ODG589831 OMT589824:ONC589831 OWP589824:OWY589831 PGL589824:PGU589831 PQH589824:PQQ589831 QAD589824:QAM589831 QJZ589824:QKI589831 QTV589824:QUE589831 RDR589824:REA589831 RNN589824:RNW589831 RXJ589824:RXS589831 SHF589824:SHO589831 SRB589824:SRK589831 TAX589824:TBG589831 TKT589824:TLC589831 TUP589824:TUY589831 UEL589824:UEU589831 UOH589824:UOQ589831 UYD589824:UYM589831 VHZ589824:VII589831 VRV589824:VSE589831 WBR589824:WCA589831 WLN589824:WLW589831 WVJ589824:WVS589831 IX655360:JG655367 ST655360:TC655367 ACP655360:ACY655367 AML655360:AMU655367 AWH655360:AWQ655367 BGD655360:BGM655367 BPZ655360:BQI655367 BZV655360:CAE655367 CJR655360:CKA655367 CTN655360:CTW655367 DDJ655360:DDS655367 DNF655360:DNO655367 DXB655360:DXK655367 EGX655360:EHG655367 EQT655360:ERC655367 FAP655360:FAY655367 FKL655360:FKU655367 FUH655360:FUQ655367 GED655360:GEM655367 GNZ655360:GOI655367 GXV655360:GYE655367 HHR655360:HIA655367 HRN655360:HRW655367 IBJ655360:IBS655367 ILF655360:ILO655367 IVB655360:IVK655367 JEX655360:JFG655367 JOT655360:JPC655367 JYP655360:JYY655367 KIL655360:KIU655367 KSH655360:KSQ655367 LCD655360:LCM655367 LLZ655360:LMI655367 LVV655360:LWE655367 MFR655360:MGA655367 MPN655360:MPW655367 MZJ655360:MZS655367 NJF655360:NJO655367 NTB655360:NTK655367 OCX655360:ODG655367 OMT655360:ONC655367 OWP655360:OWY655367 PGL655360:PGU655367 PQH655360:PQQ655367 QAD655360:QAM655367 QJZ655360:QKI655367 QTV655360:QUE655367 RDR655360:REA655367 RNN655360:RNW655367 RXJ655360:RXS655367 SHF655360:SHO655367 SRB655360:SRK655367 TAX655360:TBG655367 TKT655360:TLC655367 TUP655360:TUY655367 UEL655360:UEU655367 UOH655360:UOQ655367 UYD655360:UYM655367 VHZ655360:VII655367 VRV655360:VSE655367 WBR655360:WCA655367 WLN655360:WLW655367 WVJ655360:WVS655367 IX720896:JG720903 ST720896:TC720903 ACP720896:ACY720903 AML720896:AMU720903 AWH720896:AWQ720903 BGD720896:BGM720903 BPZ720896:BQI720903 BZV720896:CAE720903 CJR720896:CKA720903 CTN720896:CTW720903 DDJ720896:DDS720903 DNF720896:DNO720903 DXB720896:DXK720903 EGX720896:EHG720903 EQT720896:ERC720903 FAP720896:FAY720903 FKL720896:FKU720903 FUH720896:FUQ720903 GED720896:GEM720903 GNZ720896:GOI720903 GXV720896:GYE720903 HHR720896:HIA720903 HRN720896:HRW720903 IBJ720896:IBS720903 ILF720896:ILO720903 IVB720896:IVK720903 JEX720896:JFG720903 JOT720896:JPC720903 JYP720896:JYY720903 KIL720896:KIU720903 KSH720896:KSQ720903 LCD720896:LCM720903 LLZ720896:LMI720903 LVV720896:LWE720903 MFR720896:MGA720903 MPN720896:MPW720903 MZJ720896:MZS720903 NJF720896:NJO720903 NTB720896:NTK720903 OCX720896:ODG720903 OMT720896:ONC720903 OWP720896:OWY720903 PGL720896:PGU720903 PQH720896:PQQ720903 QAD720896:QAM720903 QJZ720896:QKI720903 QTV720896:QUE720903 RDR720896:REA720903 RNN720896:RNW720903 RXJ720896:RXS720903 SHF720896:SHO720903 SRB720896:SRK720903 TAX720896:TBG720903 TKT720896:TLC720903 TUP720896:TUY720903 UEL720896:UEU720903 UOH720896:UOQ720903 UYD720896:UYM720903 VHZ720896:VII720903 VRV720896:VSE720903 WBR720896:WCA720903 WLN720896:WLW720903 WVJ720896:WVS720903 IX786432:JG786439 ST786432:TC786439 ACP786432:ACY786439 AML786432:AMU786439 AWH786432:AWQ786439 BGD786432:BGM786439 BPZ786432:BQI786439 BZV786432:CAE786439 CJR786432:CKA786439 CTN786432:CTW786439 DDJ786432:DDS786439 DNF786432:DNO786439 DXB786432:DXK786439 EGX786432:EHG786439 EQT786432:ERC786439 FAP786432:FAY786439 FKL786432:FKU786439 FUH786432:FUQ786439 GED786432:GEM786439 GNZ786432:GOI786439 GXV786432:GYE786439 HHR786432:HIA786439 HRN786432:HRW786439 IBJ786432:IBS786439 ILF786432:ILO786439 IVB786432:IVK786439 JEX786432:JFG786439 JOT786432:JPC786439 JYP786432:JYY786439 KIL786432:KIU786439 KSH786432:KSQ786439 LCD786432:LCM786439 LLZ786432:LMI786439 LVV786432:LWE786439 MFR786432:MGA786439 MPN786432:MPW786439 MZJ786432:MZS786439 NJF786432:NJO786439 NTB786432:NTK786439 OCX786432:ODG786439 OMT786432:ONC786439 OWP786432:OWY786439 PGL786432:PGU786439 PQH786432:PQQ786439 QAD786432:QAM786439 QJZ786432:QKI786439 QTV786432:QUE786439 RDR786432:REA786439 RNN786432:RNW786439 RXJ786432:RXS786439 SHF786432:SHO786439 SRB786432:SRK786439 TAX786432:TBG786439 TKT786432:TLC786439 TUP786432:TUY786439 UEL786432:UEU786439 UOH786432:UOQ786439 UYD786432:UYM786439 VHZ786432:VII786439 VRV786432:VSE786439 WBR786432:WCA786439 WLN786432:WLW786439 WVJ786432:WVS786439 IX851968:JG851975 ST851968:TC851975 ACP851968:ACY851975 AML851968:AMU851975 AWH851968:AWQ851975 BGD851968:BGM851975 BPZ851968:BQI851975 BZV851968:CAE851975 CJR851968:CKA851975 CTN851968:CTW851975 DDJ851968:DDS851975 DNF851968:DNO851975 DXB851968:DXK851975 EGX851968:EHG851975 EQT851968:ERC851975 FAP851968:FAY851975 FKL851968:FKU851975 FUH851968:FUQ851975 GED851968:GEM851975 GNZ851968:GOI851975 GXV851968:GYE851975 HHR851968:HIA851975 HRN851968:HRW851975 IBJ851968:IBS851975 ILF851968:ILO851975 IVB851968:IVK851975 JEX851968:JFG851975 JOT851968:JPC851975 JYP851968:JYY851975 KIL851968:KIU851975 KSH851968:KSQ851975 LCD851968:LCM851975 LLZ851968:LMI851975 LVV851968:LWE851975 MFR851968:MGA851975 MPN851968:MPW851975 MZJ851968:MZS851975 NJF851968:NJO851975 NTB851968:NTK851975 OCX851968:ODG851975 OMT851968:ONC851975 OWP851968:OWY851975 PGL851968:PGU851975 PQH851968:PQQ851975 QAD851968:QAM851975 QJZ851968:QKI851975 QTV851968:QUE851975 RDR851968:REA851975 RNN851968:RNW851975 RXJ851968:RXS851975 SHF851968:SHO851975 SRB851968:SRK851975 TAX851968:TBG851975 TKT851968:TLC851975 TUP851968:TUY851975 UEL851968:UEU851975 UOH851968:UOQ851975 UYD851968:UYM851975 VHZ851968:VII851975 VRV851968:VSE851975 WBR851968:WCA851975 WLN851968:WLW851975 WVJ851968:WVS851975 IX917504:JG917511 ST917504:TC917511 ACP917504:ACY917511 AML917504:AMU917511 AWH917504:AWQ917511 BGD917504:BGM917511 BPZ917504:BQI917511 BZV917504:CAE917511 CJR917504:CKA917511 CTN917504:CTW917511 DDJ917504:DDS917511 DNF917504:DNO917511 DXB917504:DXK917511 EGX917504:EHG917511 EQT917504:ERC917511 FAP917504:FAY917511 FKL917504:FKU917511 FUH917504:FUQ917511 GED917504:GEM917511 GNZ917504:GOI917511 GXV917504:GYE917511 HHR917504:HIA917511 HRN917504:HRW917511 IBJ917504:IBS917511 ILF917504:ILO917511 IVB917504:IVK917511 JEX917504:JFG917511 JOT917504:JPC917511 JYP917504:JYY917511 KIL917504:KIU917511 KSH917504:KSQ917511 LCD917504:LCM917511 LLZ917504:LMI917511 LVV917504:LWE917511 MFR917504:MGA917511 MPN917504:MPW917511 MZJ917504:MZS917511 NJF917504:NJO917511 NTB917504:NTK917511 OCX917504:ODG917511 OMT917504:ONC917511 OWP917504:OWY917511 PGL917504:PGU917511 PQH917504:PQQ917511 QAD917504:QAM917511 QJZ917504:QKI917511 QTV917504:QUE917511 RDR917504:REA917511 RNN917504:RNW917511 RXJ917504:RXS917511 SHF917504:SHO917511 SRB917504:SRK917511 TAX917504:TBG917511 TKT917504:TLC917511 TUP917504:TUY917511 UEL917504:UEU917511 UOH917504:UOQ917511 UYD917504:UYM917511 VHZ917504:VII917511 VRV917504:VSE917511 WBR917504:WCA917511 WLN917504:WLW917511 WVJ917504:WVS917511 IX983040:JG983047 ST983040:TC983047 ACP983040:ACY983047 AML983040:AMU983047 AWH983040:AWQ983047 BGD983040:BGM983047 BPZ983040:BQI983047 BZV983040:CAE983047 CJR983040:CKA983047 CTN983040:CTW983047 DDJ983040:DDS983047 DNF983040:DNO983047 DXB983040:DXK983047 EGX983040:EHG983047 EQT983040:ERC983047 FAP983040:FAY983047 FKL983040:FKU983047 FUH983040:FUQ983047 GED983040:GEM983047 GNZ983040:GOI983047 GXV983040:GYE983047 HHR983040:HIA983047 HRN983040:HRW983047 IBJ983040:IBS983047 ILF983040:ILO983047 IVB983040:IVK983047 JEX983040:JFG983047 JOT983040:JPC983047 JYP983040:JYY983047 KIL983040:KIU983047 KSH983040:KSQ983047 LCD983040:LCM983047 LLZ983040:LMI983047 LVV983040:LWE983047 MFR983040:MGA983047 MPN983040:MPW983047 MZJ983040:MZS983047 NJF983040:NJO983047 NTB983040:NTK983047 OCX983040:ODG983047 OMT983040:ONC983047 OWP983040:OWY983047 PGL983040:PGU983047 PQH983040:PQQ983047 QAD983040:QAM983047 QJZ983040:QKI983047 QTV983040:QUE983047 RDR983040:REA983047 RNN983040:RNW983047 RXJ983040:RXS983047 SHF983040:SHO983047 SRB983040:SRK983047 TAX983040:TBG983047 TKT983040:TLC983047 TUP983040:TUY983047 UEL983040:UEU983047 UOH983040:UOQ983047 UYD983040:UYM983047 VHZ983040:VII983047 VRV983040:VSE983047 WBR983040:WCA983047 WLN983040:WLW983047 WVJ983040:WVS983047 D983002:K983002 D917466:K917466 D851930:K851930 D786394:K786394 D720858:K720858 D655322:K655322 D589786:K589786 D524250:K524250 D458714:K458714 D393178:K393178 D327642:K327642 D262106:K262106 D196570:K196570 D131034:K131034 D65498:K65498 D982995:K982998 D917459:K917462 D851923:K851926 D786387:K786390 D720851:K720854 D655315:K655318 D589779:K589782 D524243:K524246 D458707:K458710 D393171:K393174 D327635:K327638 D262099:K262102 D196563:K196566 D131027:K131030 D65491:K65494 D983049:K983050 D917513:K917514 D851977:K851978 D786441:K786442 D720905:K720906 D655369:K655370 D589833:K589834 D524297:K524298 D458761:K458762 D393225:K393226 D327689:K327690 D262153:K262154 D196617:K196618 D131081:K131082 D65545:K65546 D983056:K983056 D917520:K917520 D851984:K851984 D786448:K786448 D720912:K720912 D655376:K655376 D589840:K589840 D524304:K524304 D458768:K458768 D393232:K393232 D327696:K327696 D262160:K262160 D196624:K196624 D131088:K131088 D65552:K65552 D65527:K65534 D131063:K131070 D196599:K196606 D262135:K262142 D327671:K327678 D393207:K393214 D458743:K458750 D524279:K524286 D589815:K589822 D655351:K655358 D720887:K720894 D786423:K786430 D851959:K851966 D917495:K917502 D983031:K983038 D65509:K65516 D131045:K131052 D196581:K196588 D262117:K262124 D327653:K327660 D393189:K393196 D458725:K458732 D524261:K524268 D589797:K589804 D655333:K655340 D720869:K720876 D786405:K786412 D851941:K851948 D917477:K917484 D983013:K983020 D65500:K65507 D131036:K131043 D196572:K196579 D262108:K262115 D327644:K327651 D393180:K393187 D458716:K458723 D524252:K524259 D589788:K589795 D655324:K655331 D720860:K720867 D786396:K786403 D851932:K851939 D917468:K917475 D983004:K983011 D65518:K65525 D131054:K131061 D196590:K196597 D262126:K262133 D327662:K327669 D393198:K393205 D458734:K458741 D524270:K524277 D589806:K589813 D655342:K655349 D720878:K720885 D786414:K786421 D851950:K851957 D917486:K917493 D983022:K983029 D65536:K65543 D131072:K131079 D196608:K196615 D262144:K262151 D327680:K327687 D393216:K393223 D458752:K458759 D524288:K524295 D589824:K589831 D655360:K655367 D720896:K720903 D786432:K786439 D851968:K851975 D917504:K917511 D983040:K983047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64480-4A9A-41A8-9932-6C6BC8D1D157}">
  <sheetPr codeName="Sheet2">
    <tabColor indexed="43"/>
    <pageSetUpPr fitToPage="1"/>
  </sheetPr>
  <dimension ref="A1:BF300"/>
  <sheetViews>
    <sheetView showGridLines="0" showRowColHeaders="0" zoomScaleNormal="100" workbookViewId="0">
      <selection activeCell="AC6" sqref="AC6"/>
    </sheetView>
  </sheetViews>
  <sheetFormatPr defaultRowHeight="13.5" x14ac:dyDescent="0.15"/>
  <cols>
    <col min="1" max="1" width="3.125" style="4" customWidth="1"/>
    <col min="2" max="2" width="1.75" style="4" customWidth="1"/>
    <col min="3" max="3" width="1.75" style="5" customWidth="1"/>
    <col min="4" max="4" width="1.625" style="5" customWidth="1"/>
    <col min="5" max="5" width="2.875" style="4" customWidth="1"/>
    <col min="6" max="7" width="2.75" style="4" customWidth="1"/>
    <col min="8" max="8" width="1.875" style="4" customWidth="1"/>
    <col min="9" max="9" width="2.875" style="4" customWidth="1"/>
    <col min="10" max="10" width="0.625" style="4" customWidth="1"/>
    <col min="11" max="11" width="2.875" style="4" customWidth="1"/>
    <col min="12" max="12" width="0.625" style="4" customWidth="1"/>
    <col min="13" max="13" width="2.875" style="4" customWidth="1"/>
    <col min="14" max="14" width="0.625" style="4" customWidth="1"/>
    <col min="15" max="15" width="2.875" style="4" customWidth="1"/>
    <col min="16" max="16" width="0.625" style="4" customWidth="1"/>
    <col min="17" max="19" width="2.875" style="4" customWidth="1"/>
    <col min="20" max="20" width="2.625" style="4" customWidth="1"/>
    <col min="21" max="24" width="2.875" style="4" customWidth="1"/>
    <col min="25" max="25" width="2.75" style="4" customWidth="1"/>
    <col min="26" max="26" width="0.625" style="4" customWidth="1"/>
    <col min="27" max="27" width="2.75" style="4" customWidth="1"/>
    <col min="28" max="28" width="0.625" style="4" customWidth="1"/>
    <col min="29" max="29" width="2.75" style="4" customWidth="1"/>
    <col min="30" max="30" width="0.625" style="4" customWidth="1"/>
    <col min="31" max="31" width="2.75" style="4" customWidth="1"/>
    <col min="32" max="32" width="0.75" style="4" customWidth="1"/>
    <col min="33" max="33" width="2.75" style="4" customWidth="1"/>
    <col min="34" max="34" width="0.625" style="4" customWidth="1"/>
    <col min="35" max="35" width="2.75" style="4" customWidth="1"/>
    <col min="36" max="36" width="0.625" style="4" customWidth="1"/>
    <col min="37" max="37" width="2.75" style="4" customWidth="1"/>
    <col min="38" max="38" width="0.625" style="4" customWidth="1"/>
    <col min="39" max="39" width="2.75" style="4" customWidth="1"/>
    <col min="40" max="40" width="0.75" style="4" customWidth="1"/>
    <col min="41" max="41" width="2.75" style="4" customWidth="1"/>
    <col min="42" max="42" width="0.625" style="4" customWidth="1"/>
    <col min="43" max="43" width="2.75" style="4" customWidth="1"/>
    <col min="44" max="44" width="4.25" style="4" customWidth="1"/>
    <col min="45" max="45" width="2.5" style="4" customWidth="1"/>
    <col min="46" max="47" width="2.875" style="4" customWidth="1"/>
    <col min="48" max="56" width="2.875" style="6" customWidth="1"/>
    <col min="57" max="58" width="9" style="6"/>
    <col min="59" max="256" width="9" style="4"/>
    <col min="257" max="257" width="3.125" style="4" customWidth="1"/>
    <col min="258" max="259" width="1.75" style="4" customWidth="1"/>
    <col min="260" max="260" width="1.625" style="4" customWidth="1"/>
    <col min="261" max="261" width="2.875" style="4" customWidth="1"/>
    <col min="262" max="263" width="2.75" style="4" customWidth="1"/>
    <col min="264" max="264" width="1.875" style="4" customWidth="1"/>
    <col min="265" max="265" width="2.875" style="4" customWidth="1"/>
    <col min="266" max="266" width="0.625" style="4" customWidth="1"/>
    <col min="267" max="267" width="2.875" style="4" customWidth="1"/>
    <col min="268" max="268" width="0.625" style="4" customWidth="1"/>
    <col min="269" max="269" width="2.875" style="4" customWidth="1"/>
    <col min="270" max="270" width="0.625" style="4" customWidth="1"/>
    <col min="271" max="271" width="2.875" style="4" customWidth="1"/>
    <col min="272" max="272" width="0.625" style="4" customWidth="1"/>
    <col min="273" max="275" width="2.875" style="4" customWidth="1"/>
    <col min="276" max="276" width="2.625" style="4" customWidth="1"/>
    <col min="277" max="280" width="2.875" style="4" customWidth="1"/>
    <col min="281" max="281" width="2.75" style="4" customWidth="1"/>
    <col min="282" max="282" width="0.625" style="4" customWidth="1"/>
    <col min="283" max="283" width="2.75" style="4" customWidth="1"/>
    <col min="284" max="284" width="0.625" style="4" customWidth="1"/>
    <col min="285" max="285" width="2.75" style="4" customWidth="1"/>
    <col min="286" max="286" width="0.625" style="4" customWidth="1"/>
    <col min="287" max="287" width="2.75" style="4" customWidth="1"/>
    <col min="288" max="288" width="0.75" style="4" customWidth="1"/>
    <col min="289" max="289" width="2.75" style="4" customWidth="1"/>
    <col min="290" max="290" width="0.625" style="4" customWidth="1"/>
    <col min="291" max="291" width="2.75" style="4" customWidth="1"/>
    <col min="292" max="292" width="0.625" style="4" customWidth="1"/>
    <col min="293" max="293" width="2.75" style="4" customWidth="1"/>
    <col min="294" max="294" width="0.625" style="4" customWidth="1"/>
    <col min="295" max="295" width="2.75" style="4" customWidth="1"/>
    <col min="296" max="296" width="0.75" style="4" customWidth="1"/>
    <col min="297" max="297" width="2.75" style="4" customWidth="1"/>
    <col min="298" max="298" width="0.625" style="4" customWidth="1"/>
    <col min="299" max="299" width="2.75" style="4" customWidth="1"/>
    <col min="300" max="300" width="4.25" style="4" customWidth="1"/>
    <col min="301" max="301" width="2.5" style="4" customWidth="1"/>
    <col min="302" max="312" width="2.875" style="4" customWidth="1"/>
    <col min="313" max="512" width="9" style="4"/>
    <col min="513" max="513" width="3.125" style="4" customWidth="1"/>
    <col min="514" max="515" width="1.75" style="4" customWidth="1"/>
    <col min="516" max="516" width="1.625" style="4" customWidth="1"/>
    <col min="517" max="517" width="2.875" style="4" customWidth="1"/>
    <col min="518" max="519" width="2.75" style="4" customWidth="1"/>
    <col min="520" max="520" width="1.875" style="4" customWidth="1"/>
    <col min="521" max="521" width="2.875" style="4" customWidth="1"/>
    <col min="522" max="522" width="0.625" style="4" customWidth="1"/>
    <col min="523" max="523" width="2.875" style="4" customWidth="1"/>
    <col min="524" max="524" width="0.625" style="4" customWidth="1"/>
    <col min="525" max="525" width="2.875" style="4" customWidth="1"/>
    <col min="526" max="526" width="0.625" style="4" customWidth="1"/>
    <col min="527" max="527" width="2.875" style="4" customWidth="1"/>
    <col min="528" max="528" width="0.625" style="4" customWidth="1"/>
    <col min="529" max="531" width="2.875" style="4" customWidth="1"/>
    <col min="532" max="532" width="2.625" style="4" customWidth="1"/>
    <col min="533" max="536" width="2.875" style="4" customWidth="1"/>
    <col min="537" max="537" width="2.75" style="4" customWidth="1"/>
    <col min="538" max="538" width="0.625" style="4" customWidth="1"/>
    <col min="539" max="539" width="2.75" style="4" customWidth="1"/>
    <col min="540" max="540" width="0.625" style="4" customWidth="1"/>
    <col min="541" max="541" width="2.75" style="4" customWidth="1"/>
    <col min="542" max="542" width="0.625" style="4" customWidth="1"/>
    <col min="543" max="543" width="2.75" style="4" customWidth="1"/>
    <col min="544" max="544" width="0.75" style="4" customWidth="1"/>
    <col min="545" max="545" width="2.75" style="4" customWidth="1"/>
    <col min="546" max="546" width="0.625" style="4" customWidth="1"/>
    <col min="547" max="547" width="2.75" style="4" customWidth="1"/>
    <col min="548" max="548" width="0.625" style="4" customWidth="1"/>
    <col min="549" max="549" width="2.75" style="4" customWidth="1"/>
    <col min="550" max="550" width="0.625" style="4" customWidth="1"/>
    <col min="551" max="551" width="2.75" style="4" customWidth="1"/>
    <col min="552" max="552" width="0.75" style="4" customWidth="1"/>
    <col min="553" max="553" width="2.75" style="4" customWidth="1"/>
    <col min="554" max="554" width="0.625" style="4" customWidth="1"/>
    <col min="555" max="555" width="2.75" style="4" customWidth="1"/>
    <col min="556" max="556" width="4.25" style="4" customWidth="1"/>
    <col min="557" max="557" width="2.5" style="4" customWidth="1"/>
    <col min="558" max="568" width="2.875" style="4" customWidth="1"/>
    <col min="569" max="768" width="9" style="4"/>
    <col min="769" max="769" width="3.125" style="4" customWidth="1"/>
    <col min="770" max="771" width="1.75" style="4" customWidth="1"/>
    <col min="772" max="772" width="1.625" style="4" customWidth="1"/>
    <col min="773" max="773" width="2.875" style="4" customWidth="1"/>
    <col min="774" max="775" width="2.75" style="4" customWidth="1"/>
    <col min="776" max="776" width="1.875" style="4" customWidth="1"/>
    <col min="777" max="777" width="2.875" style="4" customWidth="1"/>
    <col min="778" max="778" width="0.625" style="4" customWidth="1"/>
    <col min="779" max="779" width="2.875" style="4" customWidth="1"/>
    <col min="780" max="780" width="0.625" style="4" customWidth="1"/>
    <col min="781" max="781" width="2.875" style="4" customWidth="1"/>
    <col min="782" max="782" width="0.625" style="4" customWidth="1"/>
    <col min="783" max="783" width="2.875" style="4" customWidth="1"/>
    <col min="784" max="784" width="0.625" style="4" customWidth="1"/>
    <col min="785" max="787" width="2.875" style="4" customWidth="1"/>
    <col min="788" max="788" width="2.625" style="4" customWidth="1"/>
    <col min="789" max="792" width="2.875" style="4" customWidth="1"/>
    <col min="793" max="793" width="2.75" style="4" customWidth="1"/>
    <col min="794" max="794" width="0.625" style="4" customWidth="1"/>
    <col min="795" max="795" width="2.75" style="4" customWidth="1"/>
    <col min="796" max="796" width="0.625" style="4" customWidth="1"/>
    <col min="797" max="797" width="2.75" style="4" customWidth="1"/>
    <col min="798" max="798" width="0.625" style="4" customWidth="1"/>
    <col min="799" max="799" width="2.75" style="4" customWidth="1"/>
    <col min="800" max="800" width="0.75" style="4" customWidth="1"/>
    <col min="801" max="801" width="2.75" style="4" customWidth="1"/>
    <col min="802" max="802" width="0.625" style="4" customWidth="1"/>
    <col min="803" max="803" width="2.75" style="4" customWidth="1"/>
    <col min="804" max="804" width="0.625" style="4" customWidth="1"/>
    <col min="805" max="805" width="2.75" style="4" customWidth="1"/>
    <col min="806" max="806" width="0.625" style="4" customWidth="1"/>
    <col min="807" max="807" width="2.75" style="4" customWidth="1"/>
    <col min="808" max="808" width="0.75" style="4" customWidth="1"/>
    <col min="809" max="809" width="2.75" style="4" customWidth="1"/>
    <col min="810" max="810" width="0.625" style="4" customWidth="1"/>
    <col min="811" max="811" width="2.75" style="4" customWidth="1"/>
    <col min="812" max="812" width="4.25" style="4" customWidth="1"/>
    <col min="813" max="813" width="2.5" style="4" customWidth="1"/>
    <col min="814" max="824" width="2.875" style="4" customWidth="1"/>
    <col min="825" max="1024" width="9" style="4"/>
    <col min="1025" max="1025" width="3.125" style="4" customWidth="1"/>
    <col min="1026" max="1027" width="1.75" style="4" customWidth="1"/>
    <col min="1028" max="1028" width="1.625" style="4" customWidth="1"/>
    <col min="1029" max="1029" width="2.875" style="4" customWidth="1"/>
    <col min="1030" max="1031" width="2.75" style="4" customWidth="1"/>
    <col min="1032" max="1032" width="1.875" style="4" customWidth="1"/>
    <col min="1033" max="1033" width="2.875" style="4" customWidth="1"/>
    <col min="1034" max="1034" width="0.625" style="4" customWidth="1"/>
    <col min="1035" max="1035" width="2.875" style="4" customWidth="1"/>
    <col min="1036" max="1036" width="0.625" style="4" customWidth="1"/>
    <col min="1037" max="1037" width="2.875" style="4" customWidth="1"/>
    <col min="1038" max="1038" width="0.625" style="4" customWidth="1"/>
    <col min="1039" max="1039" width="2.875" style="4" customWidth="1"/>
    <col min="1040" max="1040" width="0.625" style="4" customWidth="1"/>
    <col min="1041" max="1043" width="2.875" style="4" customWidth="1"/>
    <col min="1044" max="1044" width="2.625" style="4" customWidth="1"/>
    <col min="1045" max="1048" width="2.875" style="4" customWidth="1"/>
    <col min="1049" max="1049" width="2.75" style="4" customWidth="1"/>
    <col min="1050" max="1050" width="0.625" style="4" customWidth="1"/>
    <col min="1051" max="1051" width="2.75" style="4" customWidth="1"/>
    <col min="1052" max="1052" width="0.625" style="4" customWidth="1"/>
    <col min="1053" max="1053" width="2.75" style="4" customWidth="1"/>
    <col min="1054" max="1054" width="0.625" style="4" customWidth="1"/>
    <col min="1055" max="1055" width="2.75" style="4" customWidth="1"/>
    <col min="1056" max="1056" width="0.75" style="4" customWidth="1"/>
    <col min="1057" max="1057" width="2.75" style="4" customWidth="1"/>
    <col min="1058" max="1058" width="0.625" style="4" customWidth="1"/>
    <col min="1059" max="1059" width="2.75" style="4" customWidth="1"/>
    <col min="1060" max="1060" width="0.625" style="4" customWidth="1"/>
    <col min="1061" max="1061" width="2.75" style="4" customWidth="1"/>
    <col min="1062" max="1062" width="0.625" style="4" customWidth="1"/>
    <col min="1063" max="1063" width="2.75" style="4" customWidth="1"/>
    <col min="1064" max="1064" width="0.75" style="4" customWidth="1"/>
    <col min="1065" max="1065" width="2.75" style="4" customWidth="1"/>
    <col min="1066" max="1066" width="0.625" style="4" customWidth="1"/>
    <col min="1067" max="1067" width="2.75" style="4" customWidth="1"/>
    <col min="1068" max="1068" width="4.25" style="4" customWidth="1"/>
    <col min="1069" max="1069" width="2.5" style="4" customWidth="1"/>
    <col min="1070" max="1080" width="2.875" style="4" customWidth="1"/>
    <col min="1081" max="1280" width="9" style="4"/>
    <col min="1281" max="1281" width="3.125" style="4" customWidth="1"/>
    <col min="1282" max="1283" width="1.75" style="4" customWidth="1"/>
    <col min="1284" max="1284" width="1.625" style="4" customWidth="1"/>
    <col min="1285" max="1285" width="2.875" style="4" customWidth="1"/>
    <col min="1286" max="1287" width="2.75" style="4" customWidth="1"/>
    <col min="1288" max="1288" width="1.875" style="4" customWidth="1"/>
    <col min="1289" max="1289" width="2.875" style="4" customWidth="1"/>
    <col min="1290" max="1290" width="0.625" style="4" customWidth="1"/>
    <col min="1291" max="1291" width="2.875" style="4" customWidth="1"/>
    <col min="1292" max="1292" width="0.625" style="4" customWidth="1"/>
    <col min="1293" max="1293" width="2.875" style="4" customWidth="1"/>
    <col min="1294" max="1294" width="0.625" style="4" customWidth="1"/>
    <col min="1295" max="1295" width="2.875" style="4" customWidth="1"/>
    <col min="1296" max="1296" width="0.625" style="4" customWidth="1"/>
    <col min="1297" max="1299" width="2.875" style="4" customWidth="1"/>
    <col min="1300" max="1300" width="2.625" style="4" customWidth="1"/>
    <col min="1301" max="1304" width="2.875" style="4" customWidth="1"/>
    <col min="1305" max="1305" width="2.75" style="4" customWidth="1"/>
    <col min="1306" max="1306" width="0.625" style="4" customWidth="1"/>
    <col min="1307" max="1307" width="2.75" style="4" customWidth="1"/>
    <col min="1308" max="1308" width="0.625" style="4" customWidth="1"/>
    <col min="1309" max="1309" width="2.75" style="4" customWidth="1"/>
    <col min="1310" max="1310" width="0.625" style="4" customWidth="1"/>
    <col min="1311" max="1311" width="2.75" style="4" customWidth="1"/>
    <col min="1312" max="1312" width="0.75" style="4" customWidth="1"/>
    <col min="1313" max="1313" width="2.75" style="4" customWidth="1"/>
    <col min="1314" max="1314" width="0.625" style="4" customWidth="1"/>
    <col min="1315" max="1315" width="2.75" style="4" customWidth="1"/>
    <col min="1316" max="1316" width="0.625" style="4" customWidth="1"/>
    <col min="1317" max="1317" width="2.75" style="4" customWidth="1"/>
    <col min="1318" max="1318" width="0.625" style="4" customWidth="1"/>
    <col min="1319" max="1319" width="2.75" style="4" customWidth="1"/>
    <col min="1320" max="1320" width="0.75" style="4" customWidth="1"/>
    <col min="1321" max="1321" width="2.75" style="4" customWidth="1"/>
    <col min="1322" max="1322" width="0.625" style="4" customWidth="1"/>
    <col min="1323" max="1323" width="2.75" style="4" customWidth="1"/>
    <col min="1324" max="1324" width="4.25" style="4" customWidth="1"/>
    <col min="1325" max="1325" width="2.5" style="4" customWidth="1"/>
    <col min="1326" max="1336" width="2.875" style="4" customWidth="1"/>
    <col min="1337" max="1536" width="9" style="4"/>
    <col min="1537" max="1537" width="3.125" style="4" customWidth="1"/>
    <col min="1538" max="1539" width="1.75" style="4" customWidth="1"/>
    <col min="1540" max="1540" width="1.625" style="4" customWidth="1"/>
    <col min="1541" max="1541" width="2.875" style="4" customWidth="1"/>
    <col min="1542" max="1543" width="2.75" style="4" customWidth="1"/>
    <col min="1544" max="1544" width="1.875" style="4" customWidth="1"/>
    <col min="1545" max="1545" width="2.875" style="4" customWidth="1"/>
    <col min="1546" max="1546" width="0.625" style="4" customWidth="1"/>
    <col min="1547" max="1547" width="2.875" style="4" customWidth="1"/>
    <col min="1548" max="1548" width="0.625" style="4" customWidth="1"/>
    <col min="1549" max="1549" width="2.875" style="4" customWidth="1"/>
    <col min="1550" max="1550" width="0.625" style="4" customWidth="1"/>
    <col min="1551" max="1551" width="2.875" style="4" customWidth="1"/>
    <col min="1552" max="1552" width="0.625" style="4" customWidth="1"/>
    <col min="1553" max="1555" width="2.875" style="4" customWidth="1"/>
    <col min="1556" max="1556" width="2.625" style="4" customWidth="1"/>
    <col min="1557" max="1560" width="2.875" style="4" customWidth="1"/>
    <col min="1561" max="1561" width="2.75" style="4" customWidth="1"/>
    <col min="1562" max="1562" width="0.625" style="4" customWidth="1"/>
    <col min="1563" max="1563" width="2.75" style="4" customWidth="1"/>
    <col min="1564" max="1564" width="0.625" style="4" customWidth="1"/>
    <col min="1565" max="1565" width="2.75" style="4" customWidth="1"/>
    <col min="1566" max="1566" width="0.625" style="4" customWidth="1"/>
    <col min="1567" max="1567" width="2.75" style="4" customWidth="1"/>
    <col min="1568" max="1568" width="0.75" style="4" customWidth="1"/>
    <col min="1569" max="1569" width="2.75" style="4" customWidth="1"/>
    <col min="1570" max="1570" width="0.625" style="4" customWidth="1"/>
    <col min="1571" max="1571" width="2.75" style="4" customWidth="1"/>
    <col min="1572" max="1572" width="0.625" style="4" customWidth="1"/>
    <col min="1573" max="1573" width="2.75" style="4" customWidth="1"/>
    <col min="1574" max="1574" width="0.625" style="4" customWidth="1"/>
    <col min="1575" max="1575" width="2.75" style="4" customWidth="1"/>
    <col min="1576" max="1576" width="0.75" style="4" customWidth="1"/>
    <col min="1577" max="1577" width="2.75" style="4" customWidth="1"/>
    <col min="1578" max="1578" width="0.625" style="4" customWidth="1"/>
    <col min="1579" max="1579" width="2.75" style="4" customWidth="1"/>
    <col min="1580" max="1580" width="4.25" style="4" customWidth="1"/>
    <col min="1581" max="1581" width="2.5" style="4" customWidth="1"/>
    <col min="1582" max="1592" width="2.875" style="4" customWidth="1"/>
    <col min="1593" max="1792" width="9" style="4"/>
    <col min="1793" max="1793" width="3.125" style="4" customWidth="1"/>
    <col min="1794" max="1795" width="1.75" style="4" customWidth="1"/>
    <col min="1796" max="1796" width="1.625" style="4" customWidth="1"/>
    <col min="1797" max="1797" width="2.875" style="4" customWidth="1"/>
    <col min="1798" max="1799" width="2.75" style="4" customWidth="1"/>
    <col min="1800" max="1800" width="1.875" style="4" customWidth="1"/>
    <col min="1801" max="1801" width="2.875" style="4" customWidth="1"/>
    <col min="1802" max="1802" width="0.625" style="4" customWidth="1"/>
    <col min="1803" max="1803" width="2.875" style="4" customWidth="1"/>
    <col min="1804" max="1804" width="0.625" style="4" customWidth="1"/>
    <col min="1805" max="1805" width="2.875" style="4" customWidth="1"/>
    <col min="1806" max="1806" width="0.625" style="4" customWidth="1"/>
    <col min="1807" max="1807" width="2.875" style="4" customWidth="1"/>
    <col min="1808" max="1808" width="0.625" style="4" customWidth="1"/>
    <col min="1809" max="1811" width="2.875" style="4" customWidth="1"/>
    <col min="1812" max="1812" width="2.625" style="4" customWidth="1"/>
    <col min="1813" max="1816" width="2.875" style="4" customWidth="1"/>
    <col min="1817" max="1817" width="2.75" style="4" customWidth="1"/>
    <col min="1818" max="1818" width="0.625" style="4" customWidth="1"/>
    <col min="1819" max="1819" width="2.75" style="4" customWidth="1"/>
    <col min="1820" max="1820" width="0.625" style="4" customWidth="1"/>
    <col min="1821" max="1821" width="2.75" style="4" customWidth="1"/>
    <col min="1822" max="1822" width="0.625" style="4" customWidth="1"/>
    <col min="1823" max="1823" width="2.75" style="4" customWidth="1"/>
    <col min="1824" max="1824" width="0.75" style="4" customWidth="1"/>
    <col min="1825" max="1825" width="2.75" style="4" customWidth="1"/>
    <col min="1826" max="1826" width="0.625" style="4" customWidth="1"/>
    <col min="1827" max="1827" width="2.75" style="4" customWidth="1"/>
    <col min="1828" max="1828" width="0.625" style="4" customWidth="1"/>
    <col min="1829" max="1829" width="2.75" style="4" customWidth="1"/>
    <col min="1830" max="1830" width="0.625" style="4" customWidth="1"/>
    <col min="1831" max="1831" width="2.75" style="4" customWidth="1"/>
    <col min="1832" max="1832" width="0.75" style="4" customWidth="1"/>
    <col min="1833" max="1833" width="2.75" style="4" customWidth="1"/>
    <col min="1834" max="1834" width="0.625" style="4" customWidth="1"/>
    <col min="1835" max="1835" width="2.75" style="4" customWidth="1"/>
    <col min="1836" max="1836" width="4.25" style="4" customWidth="1"/>
    <col min="1837" max="1837" width="2.5" style="4" customWidth="1"/>
    <col min="1838" max="1848" width="2.875" style="4" customWidth="1"/>
    <col min="1849" max="2048" width="9" style="4"/>
    <col min="2049" max="2049" width="3.125" style="4" customWidth="1"/>
    <col min="2050" max="2051" width="1.75" style="4" customWidth="1"/>
    <col min="2052" max="2052" width="1.625" style="4" customWidth="1"/>
    <col min="2053" max="2053" width="2.875" style="4" customWidth="1"/>
    <col min="2054" max="2055" width="2.75" style="4" customWidth="1"/>
    <col min="2056" max="2056" width="1.875" style="4" customWidth="1"/>
    <col min="2057" max="2057" width="2.875" style="4" customWidth="1"/>
    <col min="2058" max="2058" width="0.625" style="4" customWidth="1"/>
    <col min="2059" max="2059" width="2.875" style="4" customWidth="1"/>
    <col min="2060" max="2060" width="0.625" style="4" customWidth="1"/>
    <col min="2061" max="2061" width="2.875" style="4" customWidth="1"/>
    <col min="2062" max="2062" width="0.625" style="4" customWidth="1"/>
    <col min="2063" max="2063" width="2.875" style="4" customWidth="1"/>
    <col min="2064" max="2064" width="0.625" style="4" customWidth="1"/>
    <col min="2065" max="2067" width="2.875" style="4" customWidth="1"/>
    <col min="2068" max="2068" width="2.625" style="4" customWidth="1"/>
    <col min="2069" max="2072" width="2.875" style="4" customWidth="1"/>
    <col min="2073" max="2073" width="2.75" style="4" customWidth="1"/>
    <col min="2074" max="2074" width="0.625" style="4" customWidth="1"/>
    <col min="2075" max="2075" width="2.75" style="4" customWidth="1"/>
    <col min="2076" max="2076" width="0.625" style="4" customWidth="1"/>
    <col min="2077" max="2077" width="2.75" style="4" customWidth="1"/>
    <col min="2078" max="2078" width="0.625" style="4" customWidth="1"/>
    <col min="2079" max="2079" width="2.75" style="4" customWidth="1"/>
    <col min="2080" max="2080" width="0.75" style="4" customWidth="1"/>
    <col min="2081" max="2081" width="2.75" style="4" customWidth="1"/>
    <col min="2082" max="2082" width="0.625" style="4" customWidth="1"/>
    <col min="2083" max="2083" width="2.75" style="4" customWidth="1"/>
    <col min="2084" max="2084" width="0.625" style="4" customWidth="1"/>
    <col min="2085" max="2085" width="2.75" style="4" customWidth="1"/>
    <col min="2086" max="2086" width="0.625" style="4" customWidth="1"/>
    <col min="2087" max="2087" width="2.75" style="4" customWidth="1"/>
    <col min="2088" max="2088" width="0.75" style="4" customWidth="1"/>
    <col min="2089" max="2089" width="2.75" style="4" customWidth="1"/>
    <col min="2090" max="2090" width="0.625" style="4" customWidth="1"/>
    <col min="2091" max="2091" width="2.75" style="4" customWidth="1"/>
    <col min="2092" max="2092" width="4.25" style="4" customWidth="1"/>
    <col min="2093" max="2093" width="2.5" style="4" customWidth="1"/>
    <col min="2094" max="2104" width="2.875" style="4" customWidth="1"/>
    <col min="2105" max="2304" width="9" style="4"/>
    <col min="2305" max="2305" width="3.125" style="4" customWidth="1"/>
    <col min="2306" max="2307" width="1.75" style="4" customWidth="1"/>
    <col min="2308" max="2308" width="1.625" style="4" customWidth="1"/>
    <col min="2309" max="2309" width="2.875" style="4" customWidth="1"/>
    <col min="2310" max="2311" width="2.75" style="4" customWidth="1"/>
    <col min="2312" max="2312" width="1.875" style="4" customWidth="1"/>
    <col min="2313" max="2313" width="2.875" style="4" customWidth="1"/>
    <col min="2314" max="2314" width="0.625" style="4" customWidth="1"/>
    <col min="2315" max="2315" width="2.875" style="4" customWidth="1"/>
    <col min="2316" max="2316" width="0.625" style="4" customWidth="1"/>
    <col min="2317" max="2317" width="2.875" style="4" customWidth="1"/>
    <col min="2318" max="2318" width="0.625" style="4" customWidth="1"/>
    <col min="2319" max="2319" width="2.875" style="4" customWidth="1"/>
    <col min="2320" max="2320" width="0.625" style="4" customWidth="1"/>
    <col min="2321" max="2323" width="2.875" style="4" customWidth="1"/>
    <col min="2324" max="2324" width="2.625" style="4" customWidth="1"/>
    <col min="2325" max="2328" width="2.875" style="4" customWidth="1"/>
    <col min="2329" max="2329" width="2.75" style="4" customWidth="1"/>
    <col min="2330" max="2330" width="0.625" style="4" customWidth="1"/>
    <col min="2331" max="2331" width="2.75" style="4" customWidth="1"/>
    <col min="2332" max="2332" width="0.625" style="4" customWidth="1"/>
    <col min="2333" max="2333" width="2.75" style="4" customWidth="1"/>
    <col min="2334" max="2334" width="0.625" style="4" customWidth="1"/>
    <col min="2335" max="2335" width="2.75" style="4" customWidth="1"/>
    <col min="2336" max="2336" width="0.75" style="4" customWidth="1"/>
    <col min="2337" max="2337" width="2.75" style="4" customWidth="1"/>
    <col min="2338" max="2338" width="0.625" style="4" customWidth="1"/>
    <col min="2339" max="2339" width="2.75" style="4" customWidth="1"/>
    <col min="2340" max="2340" width="0.625" style="4" customWidth="1"/>
    <col min="2341" max="2341" width="2.75" style="4" customWidth="1"/>
    <col min="2342" max="2342" width="0.625" style="4" customWidth="1"/>
    <col min="2343" max="2343" width="2.75" style="4" customWidth="1"/>
    <col min="2344" max="2344" width="0.75" style="4" customWidth="1"/>
    <col min="2345" max="2345" width="2.75" style="4" customWidth="1"/>
    <col min="2346" max="2346" width="0.625" style="4" customWidth="1"/>
    <col min="2347" max="2347" width="2.75" style="4" customWidth="1"/>
    <col min="2348" max="2348" width="4.25" style="4" customWidth="1"/>
    <col min="2349" max="2349" width="2.5" style="4" customWidth="1"/>
    <col min="2350" max="2360" width="2.875" style="4" customWidth="1"/>
    <col min="2361" max="2560" width="9" style="4"/>
    <col min="2561" max="2561" width="3.125" style="4" customWidth="1"/>
    <col min="2562" max="2563" width="1.75" style="4" customWidth="1"/>
    <col min="2564" max="2564" width="1.625" style="4" customWidth="1"/>
    <col min="2565" max="2565" width="2.875" style="4" customWidth="1"/>
    <col min="2566" max="2567" width="2.75" style="4" customWidth="1"/>
    <col min="2568" max="2568" width="1.875" style="4" customWidth="1"/>
    <col min="2569" max="2569" width="2.875" style="4" customWidth="1"/>
    <col min="2570" max="2570" width="0.625" style="4" customWidth="1"/>
    <col min="2571" max="2571" width="2.875" style="4" customWidth="1"/>
    <col min="2572" max="2572" width="0.625" style="4" customWidth="1"/>
    <col min="2573" max="2573" width="2.875" style="4" customWidth="1"/>
    <col min="2574" max="2574" width="0.625" style="4" customWidth="1"/>
    <col min="2575" max="2575" width="2.875" style="4" customWidth="1"/>
    <col min="2576" max="2576" width="0.625" style="4" customWidth="1"/>
    <col min="2577" max="2579" width="2.875" style="4" customWidth="1"/>
    <col min="2580" max="2580" width="2.625" style="4" customWidth="1"/>
    <col min="2581" max="2584" width="2.875" style="4" customWidth="1"/>
    <col min="2585" max="2585" width="2.75" style="4" customWidth="1"/>
    <col min="2586" max="2586" width="0.625" style="4" customWidth="1"/>
    <col min="2587" max="2587" width="2.75" style="4" customWidth="1"/>
    <col min="2588" max="2588" width="0.625" style="4" customWidth="1"/>
    <col min="2589" max="2589" width="2.75" style="4" customWidth="1"/>
    <col min="2590" max="2590" width="0.625" style="4" customWidth="1"/>
    <col min="2591" max="2591" width="2.75" style="4" customWidth="1"/>
    <col min="2592" max="2592" width="0.75" style="4" customWidth="1"/>
    <col min="2593" max="2593" width="2.75" style="4" customWidth="1"/>
    <col min="2594" max="2594" width="0.625" style="4" customWidth="1"/>
    <col min="2595" max="2595" width="2.75" style="4" customWidth="1"/>
    <col min="2596" max="2596" width="0.625" style="4" customWidth="1"/>
    <col min="2597" max="2597" width="2.75" style="4" customWidth="1"/>
    <col min="2598" max="2598" width="0.625" style="4" customWidth="1"/>
    <col min="2599" max="2599" width="2.75" style="4" customWidth="1"/>
    <col min="2600" max="2600" width="0.75" style="4" customWidth="1"/>
    <col min="2601" max="2601" width="2.75" style="4" customWidth="1"/>
    <col min="2602" max="2602" width="0.625" style="4" customWidth="1"/>
    <col min="2603" max="2603" width="2.75" style="4" customWidth="1"/>
    <col min="2604" max="2604" width="4.25" style="4" customWidth="1"/>
    <col min="2605" max="2605" width="2.5" style="4" customWidth="1"/>
    <col min="2606" max="2616" width="2.875" style="4" customWidth="1"/>
    <col min="2617" max="2816" width="9" style="4"/>
    <col min="2817" max="2817" width="3.125" style="4" customWidth="1"/>
    <col min="2818" max="2819" width="1.75" style="4" customWidth="1"/>
    <col min="2820" max="2820" width="1.625" style="4" customWidth="1"/>
    <col min="2821" max="2821" width="2.875" style="4" customWidth="1"/>
    <col min="2822" max="2823" width="2.75" style="4" customWidth="1"/>
    <col min="2824" max="2824" width="1.875" style="4" customWidth="1"/>
    <col min="2825" max="2825" width="2.875" style="4" customWidth="1"/>
    <col min="2826" max="2826" width="0.625" style="4" customWidth="1"/>
    <col min="2827" max="2827" width="2.875" style="4" customWidth="1"/>
    <col min="2828" max="2828" width="0.625" style="4" customWidth="1"/>
    <col min="2829" max="2829" width="2.875" style="4" customWidth="1"/>
    <col min="2830" max="2830" width="0.625" style="4" customWidth="1"/>
    <col min="2831" max="2831" width="2.875" style="4" customWidth="1"/>
    <col min="2832" max="2832" width="0.625" style="4" customWidth="1"/>
    <col min="2833" max="2835" width="2.875" style="4" customWidth="1"/>
    <col min="2836" max="2836" width="2.625" style="4" customWidth="1"/>
    <col min="2837" max="2840" width="2.875" style="4" customWidth="1"/>
    <col min="2841" max="2841" width="2.75" style="4" customWidth="1"/>
    <col min="2842" max="2842" width="0.625" style="4" customWidth="1"/>
    <col min="2843" max="2843" width="2.75" style="4" customWidth="1"/>
    <col min="2844" max="2844" width="0.625" style="4" customWidth="1"/>
    <col min="2845" max="2845" width="2.75" style="4" customWidth="1"/>
    <col min="2846" max="2846" width="0.625" style="4" customWidth="1"/>
    <col min="2847" max="2847" width="2.75" style="4" customWidth="1"/>
    <col min="2848" max="2848" width="0.75" style="4" customWidth="1"/>
    <col min="2849" max="2849" width="2.75" style="4" customWidth="1"/>
    <col min="2850" max="2850" width="0.625" style="4" customWidth="1"/>
    <col min="2851" max="2851" width="2.75" style="4" customWidth="1"/>
    <col min="2852" max="2852" width="0.625" style="4" customWidth="1"/>
    <col min="2853" max="2853" width="2.75" style="4" customWidth="1"/>
    <col min="2854" max="2854" width="0.625" style="4" customWidth="1"/>
    <col min="2855" max="2855" width="2.75" style="4" customWidth="1"/>
    <col min="2856" max="2856" width="0.75" style="4" customWidth="1"/>
    <col min="2857" max="2857" width="2.75" style="4" customWidth="1"/>
    <col min="2858" max="2858" width="0.625" style="4" customWidth="1"/>
    <col min="2859" max="2859" width="2.75" style="4" customWidth="1"/>
    <col min="2860" max="2860" width="4.25" style="4" customWidth="1"/>
    <col min="2861" max="2861" width="2.5" style="4" customWidth="1"/>
    <col min="2862" max="2872" width="2.875" style="4" customWidth="1"/>
    <col min="2873" max="3072" width="9" style="4"/>
    <col min="3073" max="3073" width="3.125" style="4" customWidth="1"/>
    <col min="3074" max="3075" width="1.75" style="4" customWidth="1"/>
    <col min="3076" max="3076" width="1.625" style="4" customWidth="1"/>
    <col min="3077" max="3077" width="2.875" style="4" customWidth="1"/>
    <col min="3078" max="3079" width="2.75" style="4" customWidth="1"/>
    <col min="3080" max="3080" width="1.875" style="4" customWidth="1"/>
    <col min="3081" max="3081" width="2.875" style="4" customWidth="1"/>
    <col min="3082" max="3082" width="0.625" style="4" customWidth="1"/>
    <col min="3083" max="3083" width="2.875" style="4" customWidth="1"/>
    <col min="3084" max="3084" width="0.625" style="4" customWidth="1"/>
    <col min="3085" max="3085" width="2.875" style="4" customWidth="1"/>
    <col min="3086" max="3086" width="0.625" style="4" customWidth="1"/>
    <col min="3087" max="3087" width="2.875" style="4" customWidth="1"/>
    <col min="3088" max="3088" width="0.625" style="4" customWidth="1"/>
    <col min="3089" max="3091" width="2.875" style="4" customWidth="1"/>
    <col min="3092" max="3092" width="2.625" style="4" customWidth="1"/>
    <col min="3093" max="3096" width="2.875" style="4" customWidth="1"/>
    <col min="3097" max="3097" width="2.75" style="4" customWidth="1"/>
    <col min="3098" max="3098" width="0.625" style="4" customWidth="1"/>
    <col min="3099" max="3099" width="2.75" style="4" customWidth="1"/>
    <col min="3100" max="3100" width="0.625" style="4" customWidth="1"/>
    <col min="3101" max="3101" width="2.75" style="4" customWidth="1"/>
    <col min="3102" max="3102" width="0.625" style="4" customWidth="1"/>
    <col min="3103" max="3103" width="2.75" style="4" customWidth="1"/>
    <col min="3104" max="3104" width="0.75" style="4" customWidth="1"/>
    <col min="3105" max="3105" width="2.75" style="4" customWidth="1"/>
    <col min="3106" max="3106" width="0.625" style="4" customWidth="1"/>
    <col min="3107" max="3107" width="2.75" style="4" customWidth="1"/>
    <col min="3108" max="3108" width="0.625" style="4" customWidth="1"/>
    <col min="3109" max="3109" width="2.75" style="4" customWidth="1"/>
    <col min="3110" max="3110" width="0.625" style="4" customWidth="1"/>
    <col min="3111" max="3111" width="2.75" style="4" customWidth="1"/>
    <col min="3112" max="3112" width="0.75" style="4" customWidth="1"/>
    <col min="3113" max="3113" width="2.75" style="4" customWidth="1"/>
    <col min="3114" max="3114" width="0.625" style="4" customWidth="1"/>
    <col min="3115" max="3115" width="2.75" style="4" customWidth="1"/>
    <col min="3116" max="3116" width="4.25" style="4" customWidth="1"/>
    <col min="3117" max="3117" width="2.5" style="4" customWidth="1"/>
    <col min="3118" max="3128" width="2.875" style="4" customWidth="1"/>
    <col min="3129" max="3328" width="9" style="4"/>
    <col min="3329" max="3329" width="3.125" style="4" customWidth="1"/>
    <col min="3330" max="3331" width="1.75" style="4" customWidth="1"/>
    <col min="3332" max="3332" width="1.625" style="4" customWidth="1"/>
    <col min="3333" max="3333" width="2.875" style="4" customWidth="1"/>
    <col min="3334" max="3335" width="2.75" style="4" customWidth="1"/>
    <col min="3336" max="3336" width="1.875" style="4" customWidth="1"/>
    <col min="3337" max="3337" width="2.875" style="4" customWidth="1"/>
    <col min="3338" max="3338" width="0.625" style="4" customWidth="1"/>
    <col min="3339" max="3339" width="2.875" style="4" customWidth="1"/>
    <col min="3340" max="3340" width="0.625" style="4" customWidth="1"/>
    <col min="3341" max="3341" width="2.875" style="4" customWidth="1"/>
    <col min="3342" max="3342" width="0.625" style="4" customWidth="1"/>
    <col min="3343" max="3343" width="2.875" style="4" customWidth="1"/>
    <col min="3344" max="3344" width="0.625" style="4" customWidth="1"/>
    <col min="3345" max="3347" width="2.875" style="4" customWidth="1"/>
    <col min="3348" max="3348" width="2.625" style="4" customWidth="1"/>
    <col min="3349" max="3352" width="2.875" style="4" customWidth="1"/>
    <col min="3353" max="3353" width="2.75" style="4" customWidth="1"/>
    <col min="3354" max="3354" width="0.625" style="4" customWidth="1"/>
    <col min="3355" max="3355" width="2.75" style="4" customWidth="1"/>
    <col min="3356" max="3356" width="0.625" style="4" customWidth="1"/>
    <col min="3357" max="3357" width="2.75" style="4" customWidth="1"/>
    <col min="3358" max="3358" width="0.625" style="4" customWidth="1"/>
    <col min="3359" max="3359" width="2.75" style="4" customWidth="1"/>
    <col min="3360" max="3360" width="0.75" style="4" customWidth="1"/>
    <col min="3361" max="3361" width="2.75" style="4" customWidth="1"/>
    <col min="3362" max="3362" width="0.625" style="4" customWidth="1"/>
    <col min="3363" max="3363" width="2.75" style="4" customWidth="1"/>
    <col min="3364" max="3364" width="0.625" style="4" customWidth="1"/>
    <col min="3365" max="3365" width="2.75" style="4" customWidth="1"/>
    <col min="3366" max="3366" width="0.625" style="4" customWidth="1"/>
    <col min="3367" max="3367" width="2.75" style="4" customWidth="1"/>
    <col min="3368" max="3368" width="0.75" style="4" customWidth="1"/>
    <col min="3369" max="3369" width="2.75" style="4" customWidth="1"/>
    <col min="3370" max="3370" width="0.625" style="4" customWidth="1"/>
    <col min="3371" max="3371" width="2.75" style="4" customWidth="1"/>
    <col min="3372" max="3372" width="4.25" style="4" customWidth="1"/>
    <col min="3373" max="3373" width="2.5" style="4" customWidth="1"/>
    <col min="3374" max="3384" width="2.875" style="4" customWidth="1"/>
    <col min="3385" max="3584" width="9" style="4"/>
    <col min="3585" max="3585" width="3.125" style="4" customWidth="1"/>
    <col min="3586" max="3587" width="1.75" style="4" customWidth="1"/>
    <col min="3588" max="3588" width="1.625" style="4" customWidth="1"/>
    <col min="3589" max="3589" width="2.875" style="4" customWidth="1"/>
    <col min="3590" max="3591" width="2.75" style="4" customWidth="1"/>
    <col min="3592" max="3592" width="1.875" style="4" customWidth="1"/>
    <col min="3593" max="3593" width="2.875" style="4" customWidth="1"/>
    <col min="3594" max="3594" width="0.625" style="4" customWidth="1"/>
    <col min="3595" max="3595" width="2.875" style="4" customWidth="1"/>
    <col min="3596" max="3596" width="0.625" style="4" customWidth="1"/>
    <col min="3597" max="3597" width="2.875" style="4" customWidth="1"/>
    <col min="3598" max="3598" width="0.625" style="4" customWidth="1"/>
    <col min="3599" max="3599" width="2.875" style="4" customWidth="1"/>
    <col min="3600" max="3600" width="0.625" style="4" customWidth="1"/>
    <col min="3601" max="3603" width="2.875" style="4" customWidth="1"/>
    <col min="3604" max="3604" width="2.625" style="4" customWidth="1"/>
    <col min="3605" max="3608" width="2.875" style="4" customWidth="1"/>
    <col min="3609" max="3609" width="2.75" style="4" customWidth="1"/>
    <col min="3610" max="3610" width="0.625" style="4" customWidth="1"/>
    <col min="3611" max="3611" width="2.75" style="4" customWidth="1"/>
    <col min="3612" max="3612" width="0.625" style="4" customWidth="1"/>
    <col min="3613" max="3613" width="2.75" style="4" customWidth="1"/>
    <col min="3614" max="3614" width="0.625" style="4" customWidth="1"/>
    <col min="3615" max="3615" width="2.75" style="4" customWidth="1"/>
    <col min="3616" max="3616" width="0.75" style="4" customWidth="1"/>
    <col min="3617" max="3617" width="2.75" style="4" customWidth="1"/>
    <col min="3618" max="3618" width="0.625" style="4" customWidth="1"/>
    <col min="3619" max="3619" width="2.75" style="4" customWidth="1"/>
    <col min="3620" max="3620" width="0.625" style="4" customWidth="1"/>
    <col min="3621" max="3621" width="2.75" style="4" customWidth="1"/>
    <col min="3622" max="3622" width="0.625" style="4" customWidth="1"/>
    <col min="3623" max="3623" width="2.75" style="4" customWidth="1"/>
    <col min="3624" max="3624" width="0.75" style="4" customWidth="1"/>
    <col min="3625" max="3625" width="2.75" style="4" customWidth="1"/>
    <col min="3626" max="3626" width="0.625" style="4" customWidth="1"/>
    <col min="3627" max="3627" width="2.75" style="4" customWidth="1"/>
    <col min="3628" max="3628" width="4.25" style="4" customWidth="1"/>
    <col min="3629" max="3629" width="2.5" style="4" customWidth="1"/>
    <col min="3630" max="3640" width="2.875" style="4" customWidth="1"/>
    <col min="3641" max="3840" width="9" style="4"/>
    <col min="3841" max="3841" width="3.125" style="4" customWidth="1"/>
    <col min="3842" max="3843" width="1.75" style="4" customWidth="1"/>
    <col min="3844" max="3844" width="1.625" style="4" customWidth="1"/>
    <col min="3845" max="3845" width="2.875" style="4" customWidth="1"/>
    <col min="3846" max="3847" width="2.75" style="4" customWidth="1"/>
    <col min="3848" max="3848" width="1.875" style="4" customWidth="1"/>
    <col min="3849" max="3849" width="2.875" style="4" customWidth="1"/>
    <col min="3850" max="3850" width="0.625" style="4" customWidth="1"/>
    <col min="3851" max="3851" width="2.875" style="4" customWidth="1"/>
    <col min="3852" max="3852" width="0.625" style="4" customWidth="1"/>
    <col min="3853" max="3853" width="2.875" style="4" customWidth="1"/>
    <col min="3854" max="3854" width="0.625" style="4" customWidth="1"/>
    <col min="3855" max="3855" width="2.875" style="4" customWidth="1"/>
    <col min="3856" max="3856" width="0.625" style="4" customWidth="1"/>
    <col min="3857" max="3859" width="2.875" style="4" customWidth="1"/>
    <col min="3860" max="3860" width="2.625" style="4" customWidth="1"/>
    <col min="3861" max="3864" width="2.875" style="4" customWidth="1"/>
    <col min="3865" max="3865" width="2.75" style="4" customWidth="1"/>
    <col min="3866" max="3866" width="0.625" style="4" customWidth="1"/>
    <col min="3867" max="3867" width="2.75" style="4" customWidth="1"/>
    <col min="3868" max="3868" width="0.625" style="4" customWidth="1"/>
    <col min="3869" max="3869" width="2.75" style="4" customWidth="1"/>
    <col min="3870" max="3870" width="0.625" style="4" customWidth="1"/>
    <col min="3871" max="3871" width="2.75" style="4" customWidth="1"/>
    <col min="3872" max="3872" width="0.75" style="4" customWidth="1"/>
    <col min="3873" max="3873" width="2.75" style="4" customWidth="1"/>
    <col min="3874" max="3874" width="0.625" style="4" customWidth="1"/>
    <col min="3875" max="3875" width="2.75" style="4" customWidth="1"/>
    <col min="3876" max="3876" width="0.625" style="4" customWidth="1"/>
    <col min="3877" max="3877" width="2.75" style="4" customWidth="1"/>
    <col min="3878" max="3878" width="0.625" style="4" customWidth="1"/>
    <col min="3879" max="3879" width="2.75" style="4" customWidth="1"/>
    <col min="3880" max="3880" width="0.75" style="4" customWidth="1"/>
    <col min="3881" max="3881" width="2.75" style="4" customWidth="1"/>
    <col min="3882" max="3882" width="0.625" style="4" customWidth="1"/>
    <col min="3883" max="3883" width="2.75" style="4" customWidth="1"/>
    <col min="3884" max="3884" width="4.25" style="4" customWidth="1"/>
    <col min="3885" max="3885" width="2.5" style="4" customWidth="1"/>
    <col min="3886" max="3896" width="2.875" style="4" customWidth="1"/>
    <col min="3897" max="4096" width="9" style="4"/>
    <col min="4097" max="4097" width="3.125" style="4" customWidth="1"/>
    <col min="4098" max="4099" width="1.75" style="4" customWidth="1"/>
    <col min="4100" max="4100" width="1.625" style="4" customWidth="1"/>
    <col min="4101" max="4101" width="2.875" style="4" customWidth="1"/>
    <col min="4102" max="4103" width="2.75" style="4" customWidth="1"/>
    <col min="4104" max="4104" width="1.875" style="4" customWidth="1"/>
    <col min="4105" max="4105" width="2.875" style="4" customWidth="1"/>
    <col min="4106" max="4106" width="0.625" style="4" customWidth="1"/>
    <col min="4107" max="4107" width="2.875" style="4" customWidth="1"/>
    <col min="4108" max="4108" width="0.625" style="4" customWidth="1"/>
    <col min="4109" max="4109" width="2.875" style="4" customWidth="1"/>
    <col min="4110" max="4110" width="0.625" style="4" customWidth="1"/>
    <col min="4111" max="4111" width="2.875" style="4" customWidth="1"/>
    <col min="4112" max="4112" width="0.625" style="4" customWidth="1"/>
    <col min="4113" max="4115" width="2.875" style="4" customWidth="1"/>
    <col min="4116" max="4116" width="2.625" style="4" customWidth="1"/>
    <col min="4117" max="4120" width="2.875" style="4" customWidth="1"/>
    <col min="4121" max="4121" width="2.75" style="4" customWidth="1"/>
    <col min="4122" max="4122" width="0.625" style="4" customWidth="1"/>
    <col min="4123" max="4123" width="2.75" style="4" customWidth="1"/>
    <col min="4124" max="4124" width="0.625" style="4" customWidth="1"/>
    <col min="4125" max="4125" width="2.75" style="4" customWidth="1"/>
    <col min="4126" max="4126" width="0.625" style="4" customWidth="1"/>
    <col min="4127" max="4127" width="2.75" style="4" customWidth="1"/>
    <col min="4128" max="4128" width="0.75" style="4" customWidth="1"/>
    <col min="4129" max="4129" width="2.75" style="4" customWidth="1"/>
    <col min="4130" max="4130" width="0.625" style="4" customWidth="1"/>
    <col min="4131" max="4131" width="2.75" style="4" customWidth="1"/>
    <col min="4132" max="4132" width="0.625" style="4" customWidth="1"/>
    <col min="4133" max="4133" width="2.75" style="4" customWidth="1"/>
    <col min="4134" max="4134" width="0.625" style="4" customWidth="1"/>
    <col min="4135" max="4135" width="2.75" style="4" customWidth="1"/>
    <col min="4136" max="4136" width="0.75" style="4" customWidth="1"/>
    <col min="4137" max="4137" width="2.75" style="4" customWidth="1"/>
    <col min="4138" max="4138" width="0.625" style="4" customWidth="1"/>
    <col min="4139" max="4139" width="2.75" style="4" customWidth="1"/>
    <col min="4140" max="4140" width="4.25" style="4" customWidth="1"/>
    <col min="4141" max="4141" width="2.5" style="4" customWidth="1"/>
    <col min="4142" max="4152" width="2.875" style="4" customWidth="1"/>
    <col min="4153" max="4352" width="9" style="4"/>
    <col min="4353" max="4353" width="3.125" style="4" customWidth="1"/>
    <col min="4354" max="4355" width="1.75" style="4" customWidth="1"/>
    <col min="4356" max="4356" width="1.625" style="4" customWidth="1"/>
    <col min="4357" max="4357" width="2.875" style="4" customWidth="1"/>
    <col min="4358" max="4359" width="2.75" style="4" customWidth="1"/>
    <col min="4360" max="4360" width="1.875" style="4" customWidth="1"/>
    <col min="4361" max="4361" width="2.875" style="4" customWidth="1"/>
    <col min="4362" max="4362" width="0.625" style="4" customWidth="1"/>
    <col min="4363" max="4363" width="2.875" style="4" customWidth="1"/>
    <col min="4364" max="4364" width="0.625" style="4" customWidth="1"/>
    <col min="4365" max="4365" width="2.875" style="4" customWidth="1"/>
    <col min="4366" max="4366" width="0.625" style="4" customWidth="1"/>
    <col min="4367" max="4367" width="2.875" style="4" customWidth="1"/>
    <col min="4368" max="4368" width="0.625" style="4" customWidth="1"/>
    <col min="4369" max="4371" width="2.875" style="4" customWidth="1"/>
    <col min="4372" max="4372" width="2.625" style="4" customWidth="1"/>
    <col min="4373" max="4376" width="2.875" style="4" customWidth="1"/>
    <col min="4377" max="4377" width="2.75" style="4" customWidth="1"/>
    <col min="4378" max="4378" width="0.625" style="4" customWidth="1"/>
    <col min="4379" max="4379" width="2.75" style="4" customWidth="1"/>
    <col min="4380" max="4380" width="0.625" style="4" customWidth="1"/>
    <col min="4381" max="4381" width="2.75" style="4" customWidth="1"/>
    <col min="4382" max="4382" width="0.625" style="4" customWidth="1"/>
    <col min="4383" max="4383" width="2.75" style="4" customWidth="1"/>
    <col min="4384" max="4384" width="0.75" style="4" customWidth="1"/>
    <col min="4385" max="4385" width="2.75" style="4" customWidth="1"/>
    <col min="4386" max="4386" width="0.625" style="4" customWidth="1"/>
    <col min="4387" max="4387" width="2.75" style="4" customWidth="1"/>
    <col min="4388" max="4388" width="0.625" style="4" customWidth="1"/>
    <col min="4389" max="4389" width="2.75" style="4" customWidth="1"/>
    <col min="4390" max="4390" width="0.625" style="4" customWidth="1"/>
    <col min="4391" max="4391" width="2.75" style="4" customWidth="1"/>
    <col min="4392" max="4392" width="0.75" style="4" customWidth="1"/>
    <col min="4393" max="4393" width="2.75" style="4" customWidth="1"/>
    <col min="4394" max="4394" width="0.625" style="4" customWidth="1"/>
    <col min="4395" max="4395" width="2.75" style="4" customWidth="1"/>
    <col min="4396" max="4396" width="4.25" style="4" customWidth="1"/>
    <col min="4397" max="4397" width="2.5" style="4" customWidth="1"/>
    <col min="4398" max="4408" width="2.875" style="4" customWidth="1"/>
    <col min="4409" max="4608" width="9" style="4"/>
    <col min="4609" max="4609" width="3.125" style="4" customWidth="1"/>
    <col min="4610" max="4611" width="1.75" style="4" customWidth="1"/>
    <col min="4612" max="4612" width="1.625" style="4" customWidth="1"/>
    <col min="4613" max="4613" width="2.875" style="4" customWidth="1"/>
    <col min="4614" max="4615" width="2.75" style="4" customWidth="1"/>
    <col min="4616" max="4616" width="1.875" style="4" customWidth="1"/>
    <col min="4617" max="4617" width="2.875" style="4" customWidth="1"/>
    <col min="4618" max="4618" width="0.625" style="4" customWidth="1"/>
    <col min="4619" max="4619" width="2.875" style="4" customWidth="1"/>
    <col min="4620" max="4620" width="0.625" style="4" customWidth="1"/>
    <col min="4621" max="4621" width="2.875" style="4" customWidth="1"/>
    <col min="4622" max="4622" width="0.625" style="4" customWidth="1"/>
    <col min="4623" max="4623" width="2.875" style="4" customWidth="1"/>
    <col min="4624" max="4624" width="0.625" style="4" customWidth="1"/>
    <col min="4625" max="4627" width="2.875" style="4" customWidth="1"/>
    <col min="4628" max="4628" width="2.625" style="4" customWidth="1"/>
    <col min="4629" max="4632" width="2.875" style="4" customWidth="1"/>
    <col min="4633" max="4633" width="2.75" style="4" customWidth="1"/>
    <col min="4634" max="4634" width="0.625" style="4" customWidth="1"/>
    <col min="4635" max="4635" width="2.75" style="4" customWidth="1"/>
    <col min="4636" max="4636" width="0.625" style="4" customWidth="1"/>
    <col min="4637" max="4637" width="2.75" style="4" customWidth="1"/>
    <col min="4638" max="4638" width="0.625" style="4" customWidth="1"/>
    <col min="4639" max="4639" width="2.75" style="4" customWidth="1"/>
    <col min="4640" max="4640" width="0.75" style="4" customWidth="1"/>
    <col min="4641" max="4641" width="2.75" style="4" customWidth="1"/>
    <col min="4642" max="4642" width="0.625" style="4" customWidth="1"/>
    <col min="4643" max="4643" width="2.75" style="4" customWidth="1"/>
    <col min="4644" max="4644" width="0.625" style="4" customWidth="1"/>
    <col min="4645" max="4645" width="2.75" style="4" customWidth="1"/>
    <col min="4646" max="4646" width="0.625" style="4" customWidth="1"/>
    <col min="4647" max="4647" width="2.75" style="4" customWidth="1"/>
    <col min="4648" max="4648" width="0.75" style="4" customWidth="1"/>
    <col min="4649" max="4649" width="2.75" style="4" customWidth="1"/>
    <col min="4650" max="4650" width="0.625" style="4" customWidth="1"/>
    <col min="4651" max="4651" width="2.75" style="4" customWidth="1"/>
    <col min="4652" max="4652" width="4.25" style="4" customWidth="1"/>
    <col min="4653" max="4653" width="2.5" style="4" customWidth="1"/>
    <col min="4654" max="4664" width="2.875" style="4" customWidth="1"/>
    <col min="4665" max="4864" width="9" style="4"/>
    <col min="4865" max="4865" width="3.125" style="4" customWidth="1"/>
    <col min="4866" max="4867" width="1.75" style="4" customWidth="1"/>
    <col min="4868" max="4868" width="1.625" style="4" customWidth="1"/>
    <col min="4869" max="4869" width="2.875" style="4" customWidth="1"/>
    <col min="4870" max="4871" width="2.75" style="4" customWidth="1"/>
    <col min="4872" max="4872" width="1.875" style="4" customWidth="1"/>
    <col min="4873" max="4873" width="2.875" style="4" customWidth="1"/>
    <col min="4874" max="4874" width="0.625" style="4" customWidth="1"/>
    <col min="4875" max="4875" width="2.875" style="4" customWidth="1"/>
    <col min="4876" max="4876" width="0.625" style="4" customWidth="1"/>
    <col min="4877" max="4877" width="2.875" style="4" customWidth="1"/>
    <col min="4878" max="4878" width="0.625" style="4" customWidth="1"/>
    <col min="4879" max="4879" width="2.875" style="4" customWidth="1"/>
    <col min="4880" max="4880" width="0.625" style="4" customWidth="1"/>
    <col min="4881" max="4883" width="2.875" style="4" customWidth="1"/>
    <col min="4884" max="4884" width="2.625" style="4" customWidth="1"/>
    <col min="4885" max="4888" width="2.875" style="4" customWidth="1"/>
    <col min="4889" max="4889" width="2.75" style="4" customWidth="1"/>
    <col min="4890" max="4890" width="0.625" style="4" customWidth="1"/>
    <col min="4891" max="4891" width="2.75" style="4" customWidth="1"/>
    <col min="4892" max="4892" width="0.625" style="4" customWidth="1"/>
    <col min="4893" max="4893" width="2.75" style="4" customWidth="1"/>
    <col min="4894" max="4894" width="0.625" style="4" customWidth="1"/>
    <col min="4895" max="4895" width="2.75" style="4" customWidth="1"/>
    <col min="4896" max="4896" width="0.75" style="4" customWidth="1"/>
    <col min="4897" max="4897" width="2.75" style="4" customWidth="1"/>
    <col min="4898" max="4898" width="0.625" style="4" customWidth="1"/>
    <col min="4899" max="4899" width="2.75" style="4" customWidth="1"/>
    <col min="4900" max="4900" width="0.625" style="4" customWidth="1"/>
    <col min="4901" max="4901" width="2.75" style="4" customWidth="1"/>
    <col min="4902" max="4902" width="0.625" style="4" customWidth="1"/>
    <col min="4903" max="4903" width="2.75" style="4" customWidth="1"/>
    <col min="4904" max="4904" width="0.75" style="4" customWidth="1"/>
    <col min="4905" max="4905" width="2.75" style="4" customWidth="1"/>
    <col min="4906" max="4906" width="0.625" style="4" customWidth="1"/>
    <col min="4907" max="4907" width="2.75" style="4" customWidth="1"/>
    <col min="4908" max="4908" width="4.25" style="4" customWidth="1"/>
    <col min="4909" max="4909" width="2.5" style="4" customWidth="1"/>
    <col min="4910" max="4920" width="2.875" style="4" customWidth="1"/>
    <col min="4921" max="5120" width="9" style="4"/>
    <col min="5121" max="5121" width="3.125" style="4" customWidth="1"/>
    <col min="5122" max="5123" width="1.75" style="4" customWidth="1"/>
    <col min="5124" max="5124" width="1.625" style="4" customWidth="1"/>
    <col min="5125" max="5125" width="2.875" style="4" customWidth="1"/>
    <col min="5126" max="5127" width="2.75" style="4" customWidth="1"/>
    <col min="5128" max="5128" width="1.875" style="4" customWidth="1"/>
    <col min="5129" max="5129" width="2.875" style="4" customWidth="1"/>
    <col min="5130" max="5130" width="0.625" style="4" customWidth="1"/>
    <col min="5131" max="5131" width="2.875" style="4" customWidth="1"/>
    <col min="5132" max="5132" width="0.625" style="4" customWidth="1"/>
    <col min="5133" max="5133" width="2.875" style="4" customWidth="1"/>
    <col min="5134" max="5134" width="0.625" style="4" customWidth="1"/>
    <col min="5135" max="5135" width="2.875" style="4" customWidth="1"/>
    <col min="5136" max="5136" width="0.625" style="4" customWidth="1"/>
    <col min="5137" max="5139" width="2.875" style="4" customWidth="1"/>
    <col min="5140" max="5140" width="2.625" style="4" customWidth="1"/>
    <col min="5141" max="5144" width="2.875" style="4" customWidth="1"/>
    <col min="5145" max="5145" width="2.75" style="4" customWidth="1"/>
    <col min="5146" max="5146" width="0.625" style="4" customWidth="1"/>
    <col min="5147" max="5147" width="2.75" style="4" customWidth="1"/>
    <col min="5148" max="5148" width="0.625" style="4" customWidth="1"/>
    <col min="5149" max="5149" width="2.75" style="4" customWidth="1"/>
    <col min="5150" max="5150" width="0.625" style="4" customWidth="1"/>
    <col min="5151" max="5151" width="2.75" style="4" customWidth="1"/>
    <col min="5152" max="5152" width="0.75" style="4" customWidth="1"/>
    <col min="5153" max="5153" width="2.75" style="4" customWidth="1"/>
    <col min="5154" max="5154" width="0.625" style="4" customWidth="1"/>
    <col min="5155" max="5155" width="2.75" style="4" customWidth="1"/>
    <col min="5156" max="5156" width="0.625" style="4" customWidth="1"/>
    <col min="5157" max="5157" width="2.75" style="4" customWidth="1"/>
    <col min="5158" max="5158" width="0.625" style="4" customWidth="1"/>
    <col min="5159" max="5159" width="2.75" style="4" customWidth="1"/>
    <col min="5160" max="5160" width="0.75" style="4" customWidth="1"/>
    <col min="5161" max="5161" width="2.75" style="4" customWidth="1"/>
    <col min="5162" max="5162" width="0.625" style="4" customWidth="1"/>
    <col min="5163" max="5163" width="2.75" style="4" customWidth="1"/>
    <col min="5164" max="5164" width="4.25" style="4" customWidth="1"/>
    <col min="5165" max="5165" width="2.5" style="4" customWidth="1"/>
    <col min="5166" max="5176" width="2.875" style="4" customWidth="1"/>
    <col min="5177" max="5376" width="9" style="4"/>
    <col min="5377" max="5377" width="3.125" style="4" customWidth="1"/>
    <col min="5378" max="5379" width="1.75" style="4" customWidth="1"/>
    <col min="5380" max="5380" width="1.625" style="4" customWidth="1"/>
    <col min="5381" max="5381" width="2.875" style="4" customWidth="1"/>
    <col min="5382" max="5383" width="2.75" style="4" customWidth="1"/>
    <col min="5384" max="5384" width="1.875" style="4" customWidth="1"/>
    <col min="5385" max="5385" width="2.875" style="4" customWidth="1"/>
    <col min="5386" max="5386" width="0.625" style="4" customWidth="1"/>
    <col min="5387" max="5387" width="2.875" style="4" customWidth="1"/>
    <col min="5388" max="5388" width="0.625" style="4" customWidth="1"/>
    <col min="5389" max="5389" width="2.875" style="4" customWidth="1"/>
    <col min="5390" max="5390" width="0.625" style="4" customWidth="1"/>
    <col min="5391" max="5391" width="2.875" style="4" customWidth="1"/>
    <col min="5392" max="5392" width="0.625" style="4" customWidth="1"/>
    <col min="5393" max="5395" width="2.875" style="4" customWidth="1"/>
    <col min="5396" max="5396" width="2.625" style="4" customWidth="1"/>
    <col min="5397" max="5400" width="2.875" style="4" customWidth="1"/>
    <col min="5401" max="5401" width="2.75" style="4" customWidth="1"/>
    <col min="5402" max="5402" width="0.625" style="4" customWidth="1"/>
    <col min="5403" max="5403" width="2.75" style="4" customWidth="1"/>
    <col min="5404" max="5404" width="0.625" style="4" customWidth="1"/>
    <col min="5405" max="5405" width="2.75" style="4" customWidth="1"/>
    <col min="5406" max="5406" width="0.625" style="4" customWidth="1"/>
    <col min="5407" max="5407" width="2.75" style="4" customWidth="1"/>
    <col min="5408" max="5408" width="0.75" style="4" customWidth="1"/>
    <col min="5409" max="5409" width="2.75" style="4" customWidth="1"/>
    <col min="5410" max="5410" width="0.625" style="4" customWidth="1"/>
    <col min="5411" max="5411" width="2.75" style="4" customWidth="1"/>
    <col min="5412" max="5412" width="0.625" style="4" customWidth="1"/>
    <col min="5413" max="5413" width="2.75" style="4" customWidth="1"/>
    <col min="5414" max="5414" width="0.625" style="4" customWidth="1"/>
    <col min="5415" max="5415" width="2.75" style="4" customWidth="1"/>
    <col min="5416" max="5416" width="0.75" style="4" customWidth="1"/>
    <col min="5417" max="5417" width="2.75" style="4" customWidth="1"/>
    <col min="5418" max="5418" width="0.625" style="4" customWidth="1"/>
    <col min="5419" max="5419" width="2.75" style="4" customWidth="1"/>
    <col min="5420" max="5420" width="4.25" style="4" customWidth="1"/>
    <col min="5421" max="5421" width="2.5" style="4" customWidth="1"/>
    <col min="5422" max="5432" width="2.875" style="4" customWidth="1"/>
    <col min="5433" max="5632" width="9" style="4"/>
    <col min="5633" max="5633" width="3.125" style="4" customWidth="1"/>
    <col min="5634" max="5635" width="1.75" style="4" customWidth="1"/>
    <col min="5636" max="5636" width="1.625" style="4" customWidth="1"/>
    <col min="5637" max="5637" width="2.875" style="4" customWidth="1"/>
    <col min="5638" max="5639" width="2.75" style="4" customWidth="1"/>
    <col min="5640" max="5640" width="1.875" style="4" customWidth="1"/>
    <col min="5641" max="5641" width="2.875" style="4" customWidth="1"/>
    <col min="5642" max="5642" width="0.625" style="4" customWidth="1"/>
    <col min="5643" max="5643" width="2.875" style="4" customWidth="1"/>
    <col min="5644" max="5644" width="0.625" style="4" customWidth="1"/>
    <col min="5645" max="5645" width="2.875" style="4" customWidth="1"/>
    <col min="5646" max="5646" width="0.625" style="4" customWidth="1"/>
    <col min="5647" max="5647" width="2.875" style="4" customWidth="1"/>
    <col min="5648" max="5648" width="0.625" style="4" customWidth="1"/>
    <col min="5649" max="5651" width="2.875" style="4" customWidth="1"/>
    <col min="5652" max="5652" width="2.625" style="4" customWidth="1"/>
    <col min="5653" max="5656" width="2.875" style="4" customWidth="1"/>
    <col min="5657" max="5657" width="2.75" style="4" customWidth="1"/>
    <col min="5658" max="5658" width="0.625" style="4" customWidth="1"/>
    <col min="5659" max="5659" width="2.75" style="4" customWidth="1"/>
    <col min="5660" max="5660" width="0.625" style="4" customWidth="1"/>
    <col min="5661" max="5661" width="2.75" style="4" customWidth="1"/>
    <col min="5662" max="5662" width="0.625" style="4" customWidth="1"/>
    <col min="5663" max="5663" width="2.75" style="4" customWidth="1"/>
    <col min="5664" max="5664" width="0.75" style="4" customWidth="1"/>
    <col min="5665" max="5665" width="2.75" style="4" customWidth="1"/>
    <col min="5666" max="5666" width="0.625" style="4" customWidth="1"/>
    <col min="5667" max="5667" width="2.75" style="4" customWidth="1"/>
    <col min="5668" max="5668" width="0.625" style="4" customWidth="1"/>
    <col min="5669" max="5669" width="2.75" style="4" customWidth="1"/>
    <col min="5670" max="5670" width="0.625" style="4" customWidth="1"/>
    <col min="5671" max="5671" width="2.75" style="4" customWidth="1"/>
    <col min="5672" max="5672" width="0.75" style="4" customWidth="1"/>
    <col min="5673" max="5673" width="2.75" style="4" customWidth="1"/>
    <col min="5674" max="5674" width="0.625" style="4" customWidth="1"/>
    <col min="5675" max="5675" width="2.75" style="4" customWidth="1"/>
    <col min="5676" max="5676" width="4.25" style="4" customWidth="1"/>
    <col min="5677" max="5677" width="2.5" style="4" customWidth="1"/>
    <col min="5678" max="5688" width="2.875" style="4" customWidth="1"/>
    <col min="5689" max="5888" width="9" style="4"/>
    <col min="5889" max="5889" width="3.125" style="4" customWidth="1"/>
    <col min="5890" max="5891" width="1.75" style="4" customWidth="1"/>
    <col min="5892" max="5892" width="1.625" style="4" customWidth="1"/>
    <col min="5893" max="5893" width="2.875" style="4" customWidth="1"/>
    <col min="5894" max="5895" width="2.75" style="4" customWidth="1"/>
    <col min="5896" max="5896" width="1.875" style="4" customWidth="1"/>
    <col min="5897" max="5897" width="2.875" style="4" customWidth="1"/>
    <col min="5898" max="5898" width="0.625" style="4" customWidth="1"/>
    <col min="5899" max="5899" width="2.875" style="4" customWidth="1"/>
    <col min="5900" max="5900" width="0.625" style="4" customWidth="1"/>
    <col min="5901" max="5901" width="2.875" style="4" customWidth="1"/>
    <col min="5902" max="5902" width="0.625" style="4" customWidth="1"/>
    <col min="5903" max="5903" width="2.875" style="4" customWidth="1"/>
    <col min="5904" max="5904" width="0.625" style="4" customWidth="1"/>
    <col min="5905" max="5907" width="2.875" style="4" customWidth="1"/>
    <col min="5908" max="5908" width="2.625" style="4" customWidth="1"/>
    <col min="5909" max="5912" width="2.875" style="4" customWidth="1"/>
    <col min="5913" max="5913" width="2.75" style="4" customWidth="1"/>
    <col min="5914" max="5914" width="0.625" style="4" customWidth="1"/>
    <col min="5915" max="5915" width="2.75" style="4" customWidth="1"/>
    <col min="5916" max="5916" width="0.625" style="4" customWidth="1"/>
    <col min="5917" max="5917" width="2.75" style="4" customWidth="1"/>
    <col min="5918" max="5918" width="0.625" style="4" customWidth="1"/>
    <col min="5919" max="5919" width="2.75" style="4" customWidth="1"/>
    <col min="5920" max="5920" width="0.75" style="4" customWidth="1"/>
    <col min="5921" max="5921" width="2.75" style="4" customWidth="1"/>
    <col min="5922" max="5922" width="0.625" style="4" customWidth="1"/>
    <col min="5923" max="5923" width="2.75" style="4" customWidth="1"/>
    <col min="5924" max="5924" width="0.625" style="4" customWidth="1"/>
    <col min="5925" max="5925" width="2.75" style="4" customWidth="1"/>
    <col min="5926" max="5926" width="0.625" style="4" customWidth="1"/>
    <col min="5927" max="5927" width="2.75" style="4" customWidth="1"/>
    <col min="5928" max="5928" width="0.75" style="4" customWidth="1"/>
    <col min="5929" max="5929" width="2.75" style="4" customWidth="1"/>
    <col min="5930" max="5930" width="0.625" style="4" customWidth="1"/>
    <col min="5931" max="5931" width="2.75" style="4" customWidth="1"/>
    <col min="5932" max="5932" width="4.25" style="4" customWidth="1"/>
    <col min="5933" max="5933" width="2.5" style="4" customWidth="1"/>
    <col min="5934" max="5944" width="2.875" style="4" customWidth="1"/>
    <col min="5945" max="6144" width="9" style="4"/>
    <col min="6145" max="6145" width="3.125" style="4" customWidth="1"/>
    <col min="6146" max="6147" width="1.75" style="4" customWidth="1"/>
    <col min="6148" max="6148" width="1.625" style="4" customWidth="1"/>
    <col min="6149" max="6149" width="2.875" style="4" customWidth="1"/>
    <col min="6150" max="6151" width="2.75" style="4" customWidth="1"/>
    <col min="6152" max="6152" width="1.875" style="4" customWidth="1"/>
    <col min="6153" max="6153" width="2.875" style="4" customWidth="1"/>
    <col min="6154" max="6154" width="0.625" style="4" customWidth="1"/>
    <col min="6155" max="6155" width="2.875" style="4" customWidth="1"/>
    <col min="6156" max="6156" width="0.625" style="4" customWidth="1"/>
    <col min="6157" max="6157" width="2.875" style="4" customWidth="1"/>
    <col min="6158" max="6158" width="0.625" style="4" customWidth="1"/>
    <col min="6159" max="6159" width="2.875" style="4" customWidth="1"/>
    <col min="6160" max="6160" width="0.625" style="4" customWidth="1"/>
    <col min="6161" max="6163" width="2.875" style="4" customWidth="1"/>
    <col min="6164" max="6164" width="2.625" style="4" customWidth="1"/>
    <col min="6165" max="6168" width="2.875" style="4" customWidth="1"/>
    <col min="6169" max="6169" width="2.75" style="4" customWidth="1"/>
    <col min="6170" max="6170" width="0.625" style="4" customWidth="1"/>
    <col min="6171" max="6171" width="2.75" style="4" customWidth="1"/>
    <col min="6172" max="6172" width="0.625" style="4" customWidth="1"/>
    <col min="6173" max="6173" width="2.75" style="4" customWidth="1"/>
    <col min="6174" max="6174" width="0.625" style="4" customWidth="1"/>
    <col min="6175" max="6175" width="2.75" style="4" customWidth="1"/>
    <col min="6176" max="6176" width="0.75" style="4" customWidth="1"/>
    <col min="6177" max="6177" width="2.75" style="4" customWidth="1"/>
    <col min="6178" max="6178" width="0.625" style="4" customWidth="1"/>
    <col min="6179" max="6179" width="2.75" style="4" customWidth="1"/>
    <col min="6180" max="6180" width="0.625" style="4" customWidth="1"/>
    <col min="6181" max="6181" width="2.75" style="4" customWidth="1"/>
    <col min="6182" max="6182" width="0.625" style="4" customWidth="1"/>
    <col min="6183" max="6183" width="2.75" style="4" customWidth="1"/>
    <col min="6184" max="6184" width="0.75" style="4" customWidth="1"/>
    <col min="6185" max="6185" width="2.75" style="4" customWidth="1"/>
    <col min="6186" max="6186" width="0.625" style="4" customWidth="1"/>
    <col min="6187" max="6187" width="2.75" style="4" customWidth="1"/>
    <col min="6188" max="6188" width="4.25" style="4" customWidth="1"/>
    <col min="6189" max="6189" width="2.5" style="4" customWidth="1"/>
    <col min="6190" max="6200" width="2.875" style="4" customWidth="1"/>
    <col min="6201" max="6400" width="9" style="4"/>
    <col min="6401" max="6401" width="3.125" style="4" customWidth="1"/>
    <col min="6402" max="6403" width="1.75" style="4" customWidth="1"/>
    <col min="6404" max="6404" width="1.625" style="4" customWidth="1"/>
    <col min="6405" max="6405" width="2.875" style="4" customWidth="1"/>
    <col min="6406" max="6407" width="2.75" style="4" customWidth="1"/>
    <col min="6408" max="6408" width="1.875" style="4" customWidth="1"/>
    <col min="6409" max="6409" width="2.875" style="4" customWidth="1"/>
    <col min="6410" max="6410" width="0.625" style="4" customWidth="1"/>
    <col min="6411" max="6411" width="2.875" style="4" customWidth="1"/>
    <col min="6412" max="6412" width="0.625" style="4" customWidth="1"/>
    <col min="6413" max="6413" width="2.875" style="4" customWidth="1"/>
    <col min="6414" max="6414" width="0.625" style="4" customWidth="1"/>
    <col min="6415" max="6415" width="2.875" style="4" customWidth="1"/>
    <col min="6416" max="6416" width="0.625" style="4" customWidth="1"/>
    <col min="6417" max="6419" width="2.875" style="4" customWidth="1"/>
    <col min="6420" max="6420" width="2.625" style="4" customWidth="1"/>
    <col min="6421" max="6424" width="2.875" style="4" customWidth="1"/>
    <col min="6425" max="6425" width="2.75" style="4" customWidth="1"/>
    <col min="6426" max="6426" width="0.625" style="4" customWidth="1"/>
    <col min="6427" max="6427" width="2.75" style="4" customWidth="1"/>
    <col min="6428" max="6428" width="0.625" style="4" customWidth="1"/>
    <col min="6429" max="6429" width="2.75" style="4" customWidth="1"/>
    <col min="6430" max="6430" width="0.625" style="4" customWidth="1"/>
    <col min="6431" max="6431" width="2.75" style="4" customWidth="1"/>
    <col min="6432" max="6432" width="0.75" style="4" customWidth="1"/>
    <col min="6433" max="6433" width="2.75" style="4" customWidth="1"/>
    <col min="6434" max="6434" width="0.625" style="4" customWidth="1"/>
    <col min="6435" max="6435" width="2.75" style="4" customWidth="1"/>
    <col min="6436" max="6436" width="0.625" style="4" customWidth="1"/>
    <col min="6437" max="6437" width="2.75" style="4" customWidth="1"/>
    <col min="6438" max="6438" width="0.625" style="4" customWidth="1"/>
    <col min="6439" max="6439" width="2.75" style="4" customWidth="1"/>
    <col min="6440" max="6440" width="0.75" style="4" customWidth="1"/>
    <col min="6441" max="6441" width="2.75" style="4" customWidth="1"/>
    <col min="6442" max="6442" width="0.625" style="4" customWidth="1"/>
    <col min="6443" max="6443" width="2.75" style="4" customWidth="1"/>
    <col min="6444" max="6444" width="4.25" style="4" customWidth="1"/>
    <col min="6445" max="6445" width="2.5" style="4" customWidth="1"/>
    <col min="6446" max="6456" width="2.875" style="4" customWidth="1"/>
    <col min="6457" max="6656" width="9" style="4"/>
    <col min="6657" max="6657" width="3.125" style="4" customWidth="1"/>
    <col min="6658" max="6659" width="1.75" style="4" customWidth="1"/>
    <col min="6660" max="6660" width="1.625" style="4" customWidth="1"/>
    <col min="6661" max="6661" width="2.875" style="4" customWidth="1"/>
    <col min="6662" max="6663" width="2.75" style="4" customWidth="1"/>
    <col min="6664" max="6664" width="1.875" style="4" customWidth="1"/>
    <col min="6665" max="6665" width="2.875" style="4" customWidth="1"/>
    <col min="6666" max="6666" width="0.625" style="4" customWidth="1"/>
    <col min="6667" max="6667" width="2.875" style="4" customWidth="1"/>
    <col min="6668" max="6668" width="0.625" style="4" customWidth="1"/>
    <col min="6669" max="6669" width="2.875" style="4" customWidth="1"/>
    <col min="6670" max="6670" width="0.625" style="4" customWidth="1"/>
    <col min="6671" max="6671" width="2.875" style="4" customWidth="1"/>
    <col min="6672" max="6672" width="0.625" style="4" customWidth="1"/>
    <col min="6673" max="6675" width="2.875" style="4" customWidth="1"/>
    <col min="6676" max="6676" width="2.625" style="4" customWidth="1"/>
    <col min="6677" max="6680" width="2.875" style="4" customWidth="1"/>
    <col min="6681" max="6681" width="2.75" style="4" customWidth="1"/>
    <col min="6682" max="6682" width="0.625" style="4" customWidth="1"/>
    <col min="6683" max="6683" width="2.75" style="4" customWidth="1"/>
    <col min="6684" max="6684" width="0.625" style="4" customWidth="1"/>
    <col min="6685" max="6685" width="2.75" style="4" customWidth="1"/>
    <col min="6686" max="6686" width="0.625" style="4" customWidth="1"/>
    <col min="6687" max="6687" width="2.75" style="4" customWidth="1"/>
    <col min="6688" max="6688" width="0.75" style="4" customWidth="1"/>
    <col min="6689" max="6689" width="2.75" style="4" customWidth="1"/>
    <col min="6690" max="6690" width="0.625" style="4" customWidth="1"/>
    <col min="6691" max="6691" width="2.75" style="4" customWidth="1"/>
    <col min="6692" max="6692" width="0.625" style="4" customWidth="1"/>
    <col min="6693" max="6693" width="2.75" style="4" customWidth="1"/>
    <col min="6694" max="6694" width="0.625" style="4" customWidth="1"/>
    <col min="6695" max="6695" width="2.75" style="4" customWidth="1"/>
    <col min="6696" max="6696" width="0.75" style="4" customWidth="1"/>
    <col min="6697" max="6697" width="2.75" style="4" customWidth="1"/>
    <col min="6698" max="6698" width="0.625" style="4" customWidth="1"/>
    <col min="6699" max="6699" width="2.75" style="4" customWidth="1"/>
    <col min="6700" max="6700" width="4.25" style="4" customWidth="1"/>
    <col min="6701" max="6701" width="2.5" style="4" customWidth="1"/>
    <col min="6702" max="6712" width="2.875" style="4" customWidth="1"/>
    <col min="6713" max="6912" width="9" style="4"/>
    <col min="6913" max="6913" width="3.125" style="4" customWidth="1"/>
    <col min="6914" max="6915" width="1.75" style="4" customWidth="1"/>
    <col min="6916" max="6916" width="1.625" style="4" customWidth="1"/>
    <col min="6917" max="6917" width="2.875" style="4" customWidth="1"/>
    <col min="6918" max="6919" width="2.75" style="4" customWidth="1"/>
    <col min="6920" max="6920" width="1.875" style="4" customWidth="1"/>
    <col min="6921" max="6921" width="2.875" style="4" customWidth="1"/>
    <col min="6922" max="6922" width="0.625" style="4" customWidth="1"/>
    <col min="6923" max="6923" width="2.875" style="4" customWidth="1"/>
    <col min="6924" max="6924" width="0.625" style="4" customWidth="1"/>
    <col min="6925" max="6925" width="2.875" style="4" customWidth="1"/>
    <col min="6926" max="6926" width="0.625" style="4" customWidth="1"/>
    <col min="6927" max="6927" width="2.875" style="4" customWidth="1"/>
    <col min="6928" max="6928" width="0.625" style="4" customWidth="1"/>
    <col min="6929" max="6931" width="2.875" style="4" customWidth="1"/>
    <col min="6932" max="6932" width="2.625" style="4" customWidth="1"/>
    <col min="6933" max="6936" width="2.875" style="4" customWidth="1"/>
    <col min="6937" max="6937" width="2.75" style="4" customWidth="1"/>
    <col min="6938" max="6938" width="0.625" style="4" customWidth="1"/>
    <col min="6939" max="6939" width="2.75" style="4" customWidth="1"/>
    <col min="6940" max="6940" width="0.625" style="4" customWidth="1"/>
    <col min="6941" max="6941" width="2.75" style="4" customWidth="1"/>
    <col min="6942" max="6942" width="0.625" style="4" customWidth="1"/>
    <col min="6943" max="6943" width="2.75" style="4" customWidth="1"/>
    <col min="6944" max="6944" width="0.75" style="4" customWidth="1"/>
    <col min="6945" max="6945" width="2.75" style="4" customWidth="1"/>
    <col min="6946" max="6946" width="0.625" style="4" customWidth="1"/>
    <col min="6947" max="6947" width="2.75" style="4" customWidth="1"/>
    <col min="6948" max="6948" width="0.625" style="4" customWidth="1"/>
    <col min="6949" max="6949" width="2.75" style="4" customWidth="1"/>
    <col min="6950" max="6950" width="0.625" style="4" customWidth="1"/>
    <col min="6951" max="6951" width="2.75" style="4" customWidth="1"/>
    <col min="6952" max="6952" width="0.75" style="4" customWidth="1"/>
    <col min="6953" max="6953" width="2.75" style="4" customWidth="1"/>
    <col min="6954" max="6954" width="0.625" style="4" customWidth="1"/>
    <col min="6955" max="6955" width="2.75" style="4" customWidth="1"/>
    <col min="6956" max="6956" width="4.25" style="4" customWidth="1"/>
    <col min="6957" max="6957" width="2.5" style="4" customWidth="1"/>
    <col min="6958" max="6968" width="2.875" style="4" customWidth="1"/>
    <col min="6969" max="7168" width="9" style="4"/>
    <col min="7169" max="7169" width="3.125" style="4" customWidth="1"/>
    <col min="7170" max="7171" width="1.75" style="4" customWidth="1"/>
    <col min="7172" max="7172" width="1.625" style="4" customWidth="1"/>
    <col min="7173" max="7173" width="2.875" style="4" customWidth="1"/>
    <col min="7174" max="7175" width="2.75" style="4" customWidth="1"/>
    <col min="7176" max="7176" width="1.875" style="4" customWidth="1"/>
    <col min="7177" max="7177" width="2.875" style="4" customWidth="1"/>
    <col min="7178" max="7178" width="0.625" style="4" customWidth="1"/>
    <col min="7179" max="7179" width="2.875" style="4" customWidth="1"/>
    <col min="7180" max="7180" width="0.625" style="4" customWidth="1"/>
    <col min="7181" max="7181" width="2.875" style="4" customWidth="1"/>
    <col min="7182" max="7182" width="0.625" style="4" customWidth="1"/>
    <col min="7183" max="7183" width="2.875" style="4" customWidth="1"/>
    <col min="7184" max="7184" width="0.625" style="4" customWidth="1"/>
    <col min="7185" max="7187" width="2.875" style="4" customWidth="1"/>
    <col min="7188" max="7188" width="2.625" style="4" customWidth="1"/>
    <col min="7189" max="7192" width="2.875" style="4" customWidth="1"/>
    <col min="7193" max="7193" width="2.75" style="4" customWidth="1"/>
    <col min="7194" max="7194" width="0.625" style="4" customWidth="1"/>
    <col min="7195" max="7195" width="2.75" style="4" customWidth="1"/>
    <col min="7196" max="7196" width="0.625" style="4" customWidth="1"/>
    <col min="7197" max="7197" width="2.75" style="4" customWidth="1"/>
    <col min="7198" max="7198" width="0.625" style="4" customWidth="1"/>
    <col min="7199" max="7199" width="2.75" style="4" customWidth="1"/>
    <col min="7200" max="7200" width="0.75" style="4" customWidth="1"/>
    <col min="7201" max="7201" width="2.75" style="4" customWidth="1"/>
    <col min="7202" max="7202" width="0.625" style="4" customWidth="1"/>
    <col min="7203" max="7203" width="2.75" style="4" customWidth="1"/>
    <col min="7204" max="7204" width="0.625" style="4" customWidth="1"/>
    <col min="7205" max="7205" width="2.75" style="4" customWidth="1"/>
    <col min="7206" max="7206" width="0.625" style="4" customWidth="1"/>
    <col min="7207" max="7207" width="2.75" style="4" customWidth="1"/>
    <col min="7208" max="7208" width="0.75" style="4" customWidth="1"/>
    <col min="7209" max="7209" width="2.75" style="4" customWidth="1"/>
    <col min="7210" max="7210" width="0.625" style="4" customWidth="1"/>
    <col min="7211" max="7211" width="2.75" style="4" customWidth="1"/>
    <col min="7212" max="7212" width="4.25" style="4" customWidth="1"/>
    <col min="7213" max="7213" width="2.5" style="4" customWidth="1"/>
    <col min="7214" max="7224" width="2.875" style="4" customWidth="1"/>
    <col min="7225" max="7424" width="9" style="4"/>
    <col min="7425" max="7425" width="3.125" style="4" customWidth="1"/>
    <col min="7426" max="7427" width="1.75" style="4" customWidth="1"/>
    <col min="7428" max="7428" width="1.625" style="4" customWidth="1"/>
    <col min="7429" max="7429" width="2.875" style="4" customWidth="1"/>
    <col min="7430" max="7431" width="2.75" style="4" customWidth="1"/>
    <col min="7432" max="7432" width="1.875" style="4" customWidth="1"/>
    <col min="7433" max="7433" width="2.875" style="4" customWidth="1"/>
    <col min="7434" max="7434" width="0.625" style="4" customWidth="1"/>
    <col min="7435" max="7435" width="2.875" style="4" customWidth="1"/>
    <col min="7436" max="7436" width="0.625" style="4" customWidth="1"/>
    <col min="7437" max="7437" width="2.875" style="4" customWidth="1"/>
    <col min="7438" max="7438" width="0.625" style="4" customWidth="1"/>
    <col min="7439" max="7439" width="2.875" style="4" customWidth="1"/>
    <col min="7440" max="7440" width="0.625" style="4" customWidth="1"/>
    <col min="7441" max="7443" width="2.875" style="4" customWidth="1"/>
    <col min="7444" max="7444" width="2.625" style="4" customWidth="1"/>
    <col min="7445" max="7448" width="2.875" style="4" customWidth="1"/>
    <col min="7449" max="7449" width="2.75" style="4" customWidth="1"/>
    <col min="7450" max="7450" width="0.625" style="4" customWidth="1"/>
    <col min="7451" max="7451" width="2.75" style="4" customWidth="1"/>
    <col min="7452" max="7452" width="0.625" style="4" customWidth="1"/>
    <col min="7453" max="7453" width="2.75" style="4" customWidth="1"/>
    <col min="7454" max="7454" width="0.625" style="4" customWidth="1"/>
    <col min="7455" max="7455" width="2.75" style="4" customWidth="1"/>
    <col min="7456" max="7456" width="0.75" style="4" customWidth="1"/>
    <col min="7457" max="7457" width="2.75" style="4" customWidth="1"/>
    <col min="7458" max="7458" width="0.625" style="4" customWidth="1"/>
    <col min="7459" max="7459" width="2.75" style="4" customWidth="1"/>
    <col min="7460" max="7460" width="0.625" style="4" customWidth="1"/>
    <col min="7461" max="7461" width="2.75" style="4" customWidth="1"/>
    <col min="7462" max="7462" width="0.625" style="4" customWidth="1"/>
    <col min="7463" max="7463" width="2.75" style="4" customWidth="1"/>
    <col min="7464" max="7464" width="0.75" style="4" customWidth="1"/>
    <col min="7465" max="7465" width="2.75" style="4" customWidth="1"/>
    <col min="7466" max="7466" width="0.625" style="4" customWidth="1"/>
    <col min="7467" max="7467" width="2.75" style="4" customWidth="1"/>
    <col min="7468" max="7468" width="4.25" style="4" customWidth="1"/>
    <col min="7469" max="7469" width="2.5" style="4" customWidth="1"/>
    <col min="7470" max="7480" width="2.875" style="4" customWidth="1"/>
    <col min="7481" max="7680" width="9" style="4"/>
    <col min="7681" max="7681" width="3.125" style="4" customWidth="1"/>
    <col min="7682" max="7683" width="1.75" style="4" customWidth="1"/>
    <col min="7684" max="7684" width="1.625" style="4" customWidth="1"/>
    <col min="7685" max="7685" width="2.875" style="4" customWidth="1"/>
    <col min="7686" max="7687" width="2.75" style="4" customWidth="1"/>
    <col min="7688" max="7688" width="1.875" style="4" customWidth="1"/>
    <col min="7689" max="7689" width="2.875" style="4" customWidth="1"/>
    <col min="7690" max="7690" width="0.625" style="4" customWidth="1"/>
    <col min="7691" max="7691" width="2.875" style="4" customWidth="1"/>
    <col min="7692" max="7692" width="0.625" style="4" customWidth="1"/>
    <col min="7693" max="7693" width="2.875" style="4" customWidth="1"/>
    <col min="7694" max="7694" width="0.625" style="4" customWidth="1"/>
    <col min="7695" max="7695" width="2.875" style="4" customWidth="1"/>
    <col min="7696" max="7696" width="0.625" style="4" customWidth="1"/>
    <col min="7697" max="7699" width="2.875" style="4" customWidth="1"/>
    <col min="7700" max="7700" width="2.625" style="4" customWidth="1"/>
    <col min="7701" max="7704" width="2.875" style="4" customWidth="1"/>
    <col min="7705" max="7705" width="2.75" style="4" customWidth="1"/>
    <col min="7706" max="7706" width="0.625" style="4" customWidth="1"/>
    <col min="7707" max="7707" width="2.75" style="4" customWidth="1"/>
    <col min="7708" max="7708" width="0.625" style="4" customWidth="1"/>
    <col min="7709" max="7709" width="2.75" style="4" customWidth="1"/>
    <col min="7710" max="7710" width="0.625" style="4" customWidth="1"/>
    <col min="7711" max="7711" width="2.75" style="4" customWidth="1"/>
    <col min="7712" max="7712" width="0.75" style="4" customWidth="1"/>
    <col min="7713" max="7713" width="2.75" style="4" customWidth="1"/>
    <col min="7714" max="7714" width="0.625" style="4" customWidth="1"/>
    <col min="7715" max="7715" width="2.75" style="4" customWidth="1"/>
    <col min="7716" max="7716" width="0.625" style="4" customWidth="1"/>
    <col min="7717" max="7717" width="2.75" style="4" customWidth="1"/>
    <col min="7718" max="7718" width="0.625" style="4" customWidth="1"/>
    <col min="7719" max="7719" width="2.75" style="4" customWidth="1"/>
    <col min="7720" max="7720" width="0.75" style="4" customWidth="1"/>
    <col min="7721" max="7721" width="2.75" style="4" customWidth="1"/>
    <col min="7722" max="7722" width="0.625" style="4" customWidth="1"/>
    <col min="7723" max="7723" width="2.75" style="4" customWidth="1"/>
    <col min="7724" max="7724" width="4.25" style="4" customWidth="1"/>
    <col min="7725" max="7725" width="2.5" style="4" customWidth="1"/>
    <col min="7726" max="7736" width="2.875" style="4" customWidth="1"/>
    <col min="7737" max="7936" width="9" style="4"/>
    <col min="7937" max="7937" width="3.125" style="4" customWidth="1"/>
    <col min="7938" max="7939" width="1.75" style="4" customWidth="1"/>
    <col min="7940" max="7940" width="1.625" style="4" customWidth="1"/>
    <col min="7941" max="7941" width="2.875" style="4" customWidth="1"/>
    <col min="7942" max="7943" width="2.75" style="4" customWidth="1"/>
    <col min="7944" max="7944" width="1.875" style="4" customWidth="1"/>
    <col min="7945" max="7945" width="2.875" style="4" customWidth="1"/>
    <col min="7946" max="7946" width="0.625" style="4" customWidth="1"/>
    <col min="7947" max="7947" width="2.875" style="4" customWidth="1"/>
    <col min="7948" max="7948" width="0.625" style="4" customWidth="1"/>
    <col min="7949" max="7949" width="2.875" style="4" customWidth="1"/>
    <col min="7950" max="7950" width="0.625" style="4" customWidth="1"/>
    <col min="7951" max="7951" width="2.875" style="4" customWidth="1"/>
    <col min="7952" max="7952" width="0.625" style="4" customWidth="1"/>
    <col min="7953" max="7955" width="2.875" style="4" customWidth="1"/>
    <col min="7956" max="7956" width="2.625" style="4" customWidth="1"/>
    <col min="7957" max="7960" width="2.875" style="4" customWidth="1"/>
    <col min="7961" max="7961" width="2.75" style="4" customWidth="1"/>
    <col min="7962" max="7962" width="0.625" style="4" customWidth="1"/>
    <col min="7963" max="7963" width="2.75" style="4" customWidth="1"/>
    <col min="7964" max="7964" width="0.625" style="4" customWidth="1"/>
    <col min="7965" max="7965" width="2.75" style="4" customWidth="1"/>
    <col min="7966" max="7966" width="0.625" style="4" customWidth="1"/>
    <col min="7967" max="7967" width="2.75" style="4" customWidth="1"/>
    <col min="7968" max="7968" width="0.75" style="4" customWidth="1"/>
    <col min="7969" max="7969" width="2.75" style="4" customWidth="1"/>
    <col min="7970" max="7970" width="0.625" style="4" customWidth="1"/>
    <col min="7971" max="7971" width="2.75" style="4" customWidth="1"/>
    <col min="7972" max="7972" width="0.625" style="4" customWidth="1"/>
    <col min="7973" max="7973" width="2.75" style="4" customWidth="1"/>
    <col min="7974" max="7974" width="0.625" style="4" customWidth="1"/>
    <col min="7975" max="7975" width="2.75" style="4" customWidth="1"/>
    <col min="7976" max="7976" width="0.75" style="4" customWidth="1"/>
    <col min="7977" max="7977" width="2.75" style="4" customWidth="1"/>
    <col min="7978" max="7978" width="0.625" style="4" customWidth="1"/>
    <col min="7979" max="7979" width="2.75" style="4" customWidth="1"/>
    <col min="7980" max="7980" width="4.25" style="4" customWidth="1"/>
    <col min="7981" max="7981" width="2.5" style="4" customWidth="1"/>
    <col min="7982" max="7992" width="2.875" style="4" customWidth="1"/>
    <col min="7993" max="8192" width="9" style="4"/>
    <col min="8193" max="8193" width="3.125" style="4" customWidth="1"/>
    <col min="8194" max="8195" width="1.75" style="4" customWidth="1"/>
    <col min="8196" max="8196" width="1.625" style="4" customWidth="1"/>
    <col min="8197" max="8197" width="2.875" style="4" customWidth="1"/>
    <col min="8198" max="8199" width="2.75" style="4" customWidth="1"/>
    <col min="8200" max="8200" width="1.875" style="4" customWidth="1"/>
    <col min="8201" max="8201" width="2.875" style="4" customWidth="1"/>
    <col min="8202" max="8202" width="0.625" style="4" customWidth="1"/>
    <col min="8203" max="8203" width="2.875" style="4" customWidth="1"/>
    <col min="8204" max="8204" width="0.625" style="4" customWidth="1"/>
    <col min="8205" max="8205" width="2.875" style="4" customWidth="1"/>
    <col min="8206" max="8206" width="0.625" style="4" customWidth="1"/>
    <col min="8207" max="8207" width="2.875" style="4" customWidth="1"/>
    <col min="8208" max="8208" width="0.625" style="4" customWidth="1"/>
    <col min="8209" max="8211" width="2.875" style="4" customWidth="1"/>
    <col min="8212" max="8212" width="2.625" style="4" customWidth="1"/>
    <col min="8213" max="8216" width="2.875" style="4" customWidth="1"/>
    <col min="8217" max="8217" width="2.75" style="4" customWidth="1"/>
    <col min="8218" max="8218" width="0.625" style="4" customWidth="1"/>
    <col min="8219" max="8219" width="2.75" style="4" customWidth="1"/>
    <col min="8220" max="8220" width="0.625" style="4" customWidth="1"/>
    <col min="8221" max="8221" width="2.75" style="4" customWidth="1"/>
    <col min="8222" max="8222" width="0.625" style="4" customWidth="1"/>
    <col min="8223" max="8223" width="2.75" style="4" customWidth="1"/>
    <col min="8224" max="8224" width="0.75" style="4" customWidth="1"/>
    <col min="8225" max="8225" width="2.75" style="4" customWidth="1"/>
    <col min="8226" max="8226" width="0.625" style="4" customWidth="1"/>
    <col min="8227" max="8227" width="2.75" style="4" customWidth="1"/>
    <col min="8228" max="8228" width="0.625" style="4" customWidth="1"/>
    <col min="8229" max="8229" width="2.75" style="4" customWidth="1"/>
    <col min="8230" max="8230" width="0.625" style="4" customWidth="1"/>
    <col min="8231" max="8231" width="2.75" style="4" customWidth="1"/>
    <col min="8232" max="8232" width="0.75" style="4" customWidth="1"/>
    <col min="8233" max="8233" width="2.75" style="4" customWidth="1"/>
    <col min="8234" max="8234" width="0.625" style="4" customWidth="1"/>
    <col min="8235" max="8235" width="2.75" style="4" customWidth="1"/>
    <col min="8236" max="8236" width="4.25" style="4" customWidth="1"/>
    <col min="8237" max="8237" width="2.5" style="4" customWidth="1"/>
    <col min="8238" max="8248" width="2.875" style="4" customWidth="1"/>
    <col min="8249" max="8448" width="9" style="4"/>
    <col min="8449" max="8449" width="3.125" style="4" customWidth="1"/>
    <col min="8450" max="8451" width="1.75" style="4" customWidth="1"/>
    <col min="8452" max="8452" width="1.625" style="4" customWidth="1"/>
    <col min="8453" max="8453" width="2.875" style="4" customWidth="1"/>
    <col min="8454" max="8455" width="2.75" style="4" customWidth="1"/>
    <col min="8456" max="8456" width="1.875" style="4" customWidth="1"/>
    <col min="8457" max="8457" width="2.875" style="4" customWidth="1"/>
    <col min="8458" max="8458" width="0.625" style="4" customWidth="1"/>
    <col min="8459" max="8459" width="2.875" style="4" customWidth="1"/>
    <col min="8460" max="8460" width="0.625" style="4" customWidth="1"/>
    <col min="8461" max="8461" width="2.875" style="4" customWidth="1"/>
    <col min="8462" max="8462" width="0.625" style="4" customWidth="1"/>
    <col min="8463" max="8463" width="2.875" style="4" customWidth="1"/>
    <col min="8464" max="8464" width="0.625" style="4" customWidth="1"/>
    <col min="8465" max="8467" width="2.875" style="4" customWidth="1"/>
    <col min="8468" max="8468" width="2.625" style="4" customWidth="1"/>
    <col min="8469" max="8472" width="2.875" style="4" customWidth="1"/>
    <col min="8473" max="8473" width="2.75" style="4" customWidth="1"/>
    <col min="8474" max="8474" width="0.625" style="4" customWidth="1"/>
    <col min="8475" max="8475" width="2.75" style="4" customWidth="1"/>
    <col min="8476" max="8476" width="0.625" style="4" customWidth="1"/>
    <col min="8477" max="8477" width="2.75" style="4" customWidth="1"/>
    <col min="8478" max="8478" width="0.625" style="4" customWidth="1"/>
    <col min="8479" max="8479" width="2.75" style="4" customWidth="1"/>
    <col min="8480" max="8480" width="0.75" style="4" customWidth="1"/>
    <col min="8481" max="8481" width="2.75" style="4" customWidth="1"/>
    <col min="8482" max="8482" width="0.625" style="4" customWidth="1"/>
    <col min="8483" max="8483" width="2.75" style="4" customWidth="1"/>
    <col min="8484" max="8484" width="0.625" style="4" customWidth="1"/>
    <col min="8485" max="8485" width="2.75" style="4" customWidth="1"/>
    <col min="8486" max="8486" width="0.625" style="4" customWidth="1"/>
    <col min="8487" max="8487" width="2.75" style="4" customWidth="1"/>
    <col min="8488" max="8488" width="0.75" style="4" customWidth="1"/>
    <col min="8489" max="8489" width="2.75" style="4" customWidth="1"/>
    <col min="8490" max="8490" width="0.625" style="4" customWidth="1"/>
    <col min="8491" max="8491" width="2.75" style="4" customWidth="1"/>
    <col min="8492" max="8492" width="4.25" style="4" customWidth="1"/>
    <col min="8493" max="8493" width="2.5" style="4" customWidth="1"/>
    <col min="8494" max="8504" width="2.875" style="4" customWidth="1"/>
    <col min="8505" max="8704" width="9" style="4"/>
    <col min="8705" max="8705" width="3.125" style="4" customWidth="1"/>
    <col min="8706" max="8707" width="1.75" style="4" customWidth="1"/>
    <col min="8708" max="8708" width="1.625" style="4" customWidth="1"/>
    <col min="8709" max="8709" width="2.875" style="4" customWidth="1"/>
    <col min="8710" max="8711" width="2.75" style="4" customWidth="1"/>
    <col min="8712" max="8712" width="1.875" style="4" customWidth="1"/>
    <col min="8713" max="8713" width="2.875" style="4" customWidth="1"/>
    <col min="8714" max="8714" width="0.625" style="4" customWidth="1"/>
    <col min="8715" max="8715" width="2.875" style="4" customWidth="1"/>
    <col min="8716" max="8716" width="0.625" style="4" customWidth="1"/>
    <col min="8717" max="8717" width="2.875" style="4" customWidth="1"/>
    <col min="8718" max="8718" width="0.625" style="4" customWidth="1"/>
    <col min="8719" max="8719" width="2.875" style="4" customWidth="1"/>
    <col min="8720" max="8720" width="0.625" style="4" customWidth="1"/>
    <col min="8721" max="8723" width="2.875" style="4" customWidth="1"/>
    <col min="8724" max="8724" width="2.625" style="4" customWidth="1"/>
    <col min="8725" max="8728" width="2.875" style="4" customWidth="1"/>
    <col min="8729" max="8729" width="2.75" style="4" customWidth="1"/>
    <col min="8730" max="8730" width="0.625" style="4" customWidth="1"/>
    <col min="8731" max="8731" width="2.75" style="4" customWidth="1"/>
    <col min="8732" max="8732" width="0.625" style="4" customWidth="1"/>
    <col min="8733" max="8733" width="2.75" style="4" customWidth="1"/>
    <col min="8734" max="8734" width="0.625" style="4" customWidth="1"/>
    <col min="8735" max="8735" width="2.75" style="4" customWidth="1"/>
    <col min="8736" max="8736" width="0.75" style="4" customWidth="1"/>
    <col min="8737" max="8737" width="2.75" style="4" customWidth="1"/>
    <col min="8738" max="8738" width="0.625" style="4" customWidth="1"/>
    <col min="8739" max="8739" width="2.75" style="4" customWidth="1"/>
    <col min="8740" max="8740" width="0.625" style="4" customWidth="1"/>
    <col min="8741" max="8741" width="2.75" style="4" customWidth="1"/>
    <col min="8742" max="8742" width="0.625" style="4" customWidth="1"/>
    <col min="8743" max="8743" width="2.75" style="4" customWidth="1"/>
    <col min="8744" max="8744" width="0.75" style="4" customWidth="1"/>
    <col min="8745" max="8745" width="2.75" style="4" customWidth="1"/>
    <col min="8746" max="8746" width="0.625" style="4" customWidth="1"/>
    <col min="8747" max="8747" width="2.75" style="4" customWidth="1"/>
    <col min="8748" max="8748" width="4.25" style="4" customWidth="1"/>
    <col min="8749" max="8749" width="2.5" style="4" customWidth="1"/>
    <col min="8750" max="8760" width="2.875" style="4" customWidth="1"/>
    <col min="8761" max="8960" width="9" style="4"/>
    <col min="8961" max="8961" width="3.125" style="4" customWidth="1"/>
    <col min="8962" max="8963" width="1.75" style="4" customWidth="1"/>
    <col min="8964" max="8964" width="1.625" style="4" customWidth="1"/>
    <col min="8965" max="8965" width="2.875" style="4" customWidth="1"/>
    <col min="8966" max="8967" width="2.75" style="4" customWidth="1"/>
    <col min="8968" max="8968" width="1.875" style="4" customWidth="1"/>
    <col min="8969" max="8969" width="2.875" style="4" customWidth="1"/>
    <col min="8970" max="8970" width="0.625" style="4" customWidth="1"/>
    <col min="8971" max="8971" width="2.875" style="4" customWidth="1"/>
    <col min="8972" max="8972" width="0.625" style="4" customWidth="1"/>
    <col min="8973" max="8973" width="2.875" style="4" customWidth="1"/>
    <col min="8974" max="8974" width="0.625" style="4" customWidth="1"/>
    <col min="8975" max="8975" width="2.875" style="4" customWidth="1"/>
    <col min="8976" max="8976" width="0.625" style="4" customWidth="1"/>
    <col min="8977" max="8979" width="2.875" style="4" customWidth="1"/>
    <col min="8980" max="8980" width="2.625" style="4" customWidth="1"/>
    <col min="8981" max="8984" width="2.875" style="4" customWidth="1"/>
    <col min="8985" max="8985" width="2.75" style="4" customWidth="1"/>
    <col min="8986" max="8986" width="0.625" style="4" customWidth="1"/>
    <col min="8987" max="8987" width="2.75" style="4" customWidth="1"/>
    <col min="8988" max="8988" width="0.625" style="4" customWidth="1"/>
    <col min="8989" max="8989" width="2.75" style="4" customWidth="1"/>
    <col min="8990" max="8990" width="0.625" style="4" customWidth="1"/>
    <col min="8991" max="8991" width="2.75" style="4" customWidth="1"/>
    <col min="8992" max="8992" width="0.75" style="4" customWidth="1"/>
    <col min="8993" max="8993" width="2.75" style="4" customWidth="1"/>
    <col min="8994" max="8994" width="0.625" style="4" customWidth="1"/>
    <col min="8995" max="8995" width="2.75" style="4" customWidth="1"/>
    <col min="8996" max="8996" width="0.625" style="4" customWidth="1"/>
    <col min="8997" max="8997" width="2.75" style="4" customWidth="1"/>
    <col min="8998" max="8998" width="0.625" style="4" customWidth="1"/>
    <col min="8999" max="8999" width="2.75" style="4" customWidth="1"/>
    <col min="9000" max="9000" width="0.75" style="4" customWidth="1"/>
    <col min="9001" max="9001" width="2.75" style="4" customWidth="1"/>
    <col min="9002" max="9002" width="0.625" style="4" customWidth="1"/>
    <col min="9003" max="9003" width="2.75" style="4" customWidth="1"/>
    <col min="9004" max="9004" width="4.25" style="4" customWidth="1"/>
    <col min="9005" max="9005" width="2.5" style="4" customWidth="1"/>
    <col min="9006" max="9016" width="2.875" style="4" customWidth="1"/>
    <col min="9017" max="9216" width="9" style="4"/>
    <col min="9217" max="9217" width="3.125" style="4" customWidth="1"/>
    <col min="9218" max="9219" width="1.75" style="4" customWidth="1"/>
    <col min="9220" max="9220" width="1.625" style="4" customWidth="1"/>
    <col min="9221" max="9221" width="2.875" style="4" customWidth="1"/>
    <col min="9222" max="9223" width="2.75" style="4" customWidth="1"/>
    <col min="9224" max="9224" width="1.875" style="4" customWidth="1"/>
    <col min="9225" max="9225" width="2.875" style="4" customWidth="1"/>
    <col min="9226" max="9226" width="0.625" style="4" customWidth="1"/>
    <col min="9227" max="9227" width="2.875" style="4" customWidth="1"/>
    <col min="9228" max="9228" width="0.625" style="4" customWidth="1"/>
    <col min="9229" max="9229" width="2.875" style="4" customWidth="1"/>
    <col min="9230" max="9230" width="0.625" style="4" customWidth="1"/>
    <col min="9231" max="9231" width="2.875" style="4" customWidth="1"/>
    <col min="9232" max="9232" width="0.625" style="4" customWidth="1"/>
    <col min="9233" max="9235" width="2.875" style="4" customWidth="1"/>
    <col min="9236" max="9236" width="2.625" style="4" customWidth="1"/>
    <col min="9237" max="9240" width="2.875" style="4" customWidth="1"/>
    <col min="9241" max="9241" width="2.75" style="4" customWidth="1"/>
    <col min="9242" max="9242" width="0.625" style="4" customWidth="1"/>
    <col min="9243" max="9243" width="2.75" style="4" customWidth="1"/>
    <col min="9244" max="9244" width="0.625" style="4" customWidth="1"/>
    <col min="9245" max="9245" width="2.75" style="4" customWidth="1"/>
    <col min="9246" max="9246" width="0.625" style="4" customWidth="1"/>
    <col min="9247" max="9247" width="2.75" style="4" customWidth="1"/>
    <col min="9248" max="9248" width="0.75" style="4" customWidth="1"/>
    <col min="9249" max="9249" width="2.75" style="4" customWidth="1"/>
    <col min="9250" max="9250" width="0.625" style="4" customWidth="1"/>
    <col min="9251" max="9251" width="2.75" style="4" customWidth="1"/>
    <col min="9252" max="9252" width="0.625" style="4" customWidth="1"/>
    <col min="9253" max="9253" width="2.75" style="4" customWidth="1"/>
    <col min="9254" max="9254" width="0.625" style="4" customWidth="1"/>
    <col min="9255" max="9255" width="2.75" style="4" customWidth="1"/>
    <col min="9256" max="9256" width="0.75" style="4" customWidth="1"/>
    <col min="9257" max="9257" width="2.75" style="4" customWidth="1"/>
    <col min="9258" max="9258" width="0.625" style="4" customWidth="1"/>
    <col min="9259" max="9259" width="2.75" style="4" customWidth="1"/>
    <col min="9260" max="9260" width="4.25" style="4" customWidth="1"/>
    <col min="9261" max="9261" width="2.5" style="4" customWidth="1"/>
    <col min="9262" max="9272" width="2.875" style="4" customWidth="1"/>
    <col min="9273" max="9472" width="9" style="4"/>
    <col min="9473" max="9473" width="3.125" style="4" customWidth="1"/>
    <col min="9474" max="9475" width="1.75" style="4" customWidth="1"/>
    <col min="9476" max="9476" width="1.625" style="4" customWidth="1"/>
    <col min="9477" max="9477" width="2.875" style="4" customWidth="1"/>
    <col min="9478" max="9479" width="2.75" style="4" customWidth="1"/>
    <col min="9480" max="9480" width="1.875" style="4" customWidth="1"/>
    <col min="9481" max="9481" width="2.875" style="4" customWidth="1"/>
    <col min="9482" max="9482" width="0.625" style="4" customWidth="1"/>
    <col min="9483" max="9483" width="2.875" style="4" customWidth="1"/>
    <col min="9484" max="9484" width="0.625" style="4" customWidth="1"/>
    <col min="9485" max="9485" width="2.875" style="4" customWidth="1"/>
    <col min="9486" max="9486" width="0.625" style="4" customWidth="1"/>
    <col min="9487" max="9487" width="2.875" style="4" customWidth="1"/>
    <col min="9488" max="9488" width="0.625" style="4" customWidth="1"/>
    <col min="9489" max="9491" width="2.875" style="4" customWidth="1"/>
    <col min="9492" max="9492" width="2.625" style="4" customWidth="1"/>
    <col min="9493" max="9496" width="2.875" style="4" customWidth="1"/>
    <col min="9497" max="9497" width="2.75" style="4" customWidth="1"/>
    <col min="9498" max="9498" width="0.625" style="4" customWidth="1"/>
    <col min="9499" max="9499" width="2.75" style="4" customWidth="1"/>
    <col min="9500" max="9500" width="0.625" style="4" customWidth="1"/>
    <col min="9501" max="9501" width="2.75" style="4" customWidth="1"/>
    <col min="9502" max="9502" width="0.625" style="4" customWidth="1"/>
    <col min="9503" max="9503" width="2.75" style="4" customWidth="1"/>
    <col min="9504" max="9504" width="0.75" style="4" customWidth="1"/>
    <col min="9505" max="9505" width="2.75" style="4" customWidth="1"/>
    <col min="9506" max="9506" width="0.625" style="4" customWidth="1"/>
    <col min="9507" max="9507" width="2.75" style="4" customWidth="1"/>
    <col min="9508" max="9508" width="0.625" style="4" customWidth="1"/>
    <col min="9509" max="9509" width="2.75" style="4" customWidth="1"/>
    <col min="9510" max="9510" width="0.625" style="4" customWidth="1"/>
    <col min="9511" max="9511" width="2.75" style="4" customWidth="1"/>
    <col min="9512" max="9512" width="0.75" style="4" customWidth="1"/>
    <col min="9513" max="9513" width="2.75" style="4" customWidth="1"/>
    <col min="9514" max="9514" width="0.625" style="4" customWidth="1"/>
    <col min="9515" max="9515" width="2.75" style="4" customWidth="1"/>
    <col min="9516" max="9516" width="4.25" style="4" customWidth="1"/>
    <col min="9517" max="9517" width="2.5" style="4" customWidth="1"/>
    <col min="9518" max="9528" width="2.875" style="4" customWidth="1"/>
    <col min="9529" max="9728" width="9" style="4"/>
    <col min="9729" max="9729" width="3.125" style="4" customWidth="1"/>
    <col min="9730" max="9731" width="1.75" style="4" customWidth="1"/>
    <col min="9732" max="9732" width="1.625" style="4" customWidth="1"/>
    <col min="9733" max="9733" width="2.875" style="4" customWidth="1"/>
    <col min="9734" max="9735" width="2.75" style="4" customWidth="1"/>
    <col min="9736" max="9736" width="1.875" style="4" customWidth="1"/>
    <col min="9737" max="9737" width="2.875" style="4" customWidth="1"/>
    <col min="9738" max="9738" width="0.625" style="4" customWidth="1"/>
    <col min="9739" max="9739" width="2.875" style="4" customWidth="1"/>
    <col min="9740" max="9740" width="0.625" style="4" customWidth="1"/>
    <col min="9741" max="9741" width="2.875" style="4" customWidth="1"/>
    <col min="9742" max="9742" width="0.625" style="4" customWidth="1"/>
    <col min="9743" max="9743" width="2.875" style="4" customWidth="1"/>
    <col min="9744" max="9744" width="0.625" style="4" customWidth="1"/>
    <col min="9745" max="9747" width="2.875" style="4" customWidth="1"/>
    <col min="9748" max="9748" width="2.625" style="4" customWidth="1"/>
    <col min="9749" max="9752" width="2.875" style="4" customWidth="1"/>
    <col min="9753" max="9753" width="2.75" style="4" customWidth="1"/>
    <col min="9754" max="9754" width="0.625" style="4" customWidth="1"/>
    <col min="9755" max="9755" width="2.75" style="4" customWidth="1"/>
    <col min="9756" max="9756" width="0.625" style="4" customWidth="1"/>
    <col min="9757" max="9757" width="2.75" style="4" customWidth="1"/>
    <col min="9758" max="9758" width="0.625" style="4" customWidth="1"/>
    <col min="9759" max="9759" width="2.75" style="4" customWidth="1"/>
    <col min="9760" max="9760" width="0.75" style="4" customWidth="1"/>
    <col min="9761" max="9761" width="2.75" style="4" customWidth="1"/>
    <col min="9762" max="9762" width="0.625" style="4" customWidth="1"/>
    <col min="9763" max="9763" width="2.75" style="4" customWidth="1"/>
    <col min="9764" max="9764" width="0.625" style="4" customWidth="1"/>
    <col min="9765" max="9765" width="2.75" style="4" customWidth="1"/>
    <col min="9766" max="9766" width="0.625" style="4" customWidth="1"/>
    <col min="9767" max="9767" width="2.75" style="4" customWidth="1"/>
    <col min="9768" max="9768" width="0.75" style="4" customWidth="1"/>
    <col min="9769" max="9769" width="2.75" style="4" customWidth="1"/>
    <col min="9770" max="9770" width="0.625" style="4" customWidth="1"/>
    <col min="9771" max="9771" width="2.75" style="4" customWidth="1"/>
    <col min="9772" max="9772" width="4.25" style="4" customWidth="1"/>
    <col min="9773" max="9773" width="2.5" style="4" customWidth="1"/>
    <col min="9774" max="9784" width="2.875" style="4" customWidth="1"/>
    <col min="9785" max="9984" width="9" style="4"/>
    <col min="9985" max="9985" width="3.125" style="4" customWidth="1"/>
    <col min="9986" max="9987" width="1.75" style="4" customWidth="1"/>
    <col min="9988" max="9988" width="1.625" style="4" customWidth="1"/>
    <col min="9989" max="9989" width="2.875" style="4" customWidth="1"/>
    <col min="9990" max="9991" width="2.75" style="4" customWidth="1"/>
    <col min="9992" max="9992" width="1.875" style="4" customWidth="1"/>
    <col min="9993" max="9993" width="2.875" style="4" customWidth="1"/>
    <col min="9994" max="9994" width="0.625" style="4" customWidth="1"/>
    <col min="9995" max="9995" width="2.875" style="4" customWidth="1"/>
    <col min="9996" max="9996" width="0.625" style="4" customWidth="1"/>
    <col min="9997" max="9997" width="2.875" style="4" customWidth="1"/>
    <col min="9998" max="9998" width="0.625" style="4" customWidth="1"/>
    <col min="9999" max="9999" width="2.875" style="4" customWidth="1"/>
    <col min="10000" max="10000" width="0.625" style="4" customWidth="1"/>
    <col min="10001" max="10003" width="2.875" style="4" customWidth="1"/>
    <col min="10004" max="10004" width="2.625" style="4" customWidth="1"/>
    <col min="10005" max="10008" width="2.875" style="4" customWidth="1"/>
    <col min="10009" max="10009" width="2.75" style="4" customWidth="1"/>
    <col min="10010" max="10010" width="0.625" style="4" customWidth="1"/>
    <col min="10011" max="10011" width="2.75" style="4" customWidth="1"/>
    <col min="10012" max="10012" width="0.625" style="4" customWidth="1"/>
    <col min="10013" max="10013" width="2.75" style="4" customWidth="1"/>
    <col min="10014" max="10014" width="0.625" style="4" customWidth="1"/>
    <col min="10015" max="10015" width="2.75" style="4" customWidth="1"/>
    <col min="10016" max="10016" width="0.75" style="4" customWidth="1"/>
    <col min="10017" max="10017" width="2.75" style="4" customWidth="1"/>
    <col min="10018" max="10018" width="0.625" style="4" customWidth="1"/>
    <col min="10019" max="10019" width="2.75" style="4" customWidth="1"/>
    <col min="10020" max="10020" width="0.625" style="4" customWidth="1"/>
    <col min="10021" max="10021" width="2.75" style="4" customWidth="1"/>
    <col min="10022" max="10022" width="0.625" style="4" customWidth="1"/>
    <col min="10023" max="10023" width="2.75" style="4" customWidth="1"/>
    <col min="10024" max="10024" width="0.75" style="4" customWidth="1"/>
    <col min="10025" max="10025" width="2.75" style="4" customWidth="1"/>
    <col min="10026" max="10026" width="0.625" style="4" customWidth="1"/>
    <col min="10027" max="10027" width="2.75" style="4" customWidth="1"/>
    <col min="10028" max="10028" width="4.25" style="4" customWidth="1"/>
    <col min="10029" max="10029" width="2.5" style="4" customWidth="1"/>
    <col min="10030" max="10040" width="2.875" style="4" customWidth="1"/>
    <col min="10041" max="10240" width="9" style="4"/>
    <col min="10241" max="10241" width="3.125" style="4" customWidth="1"/>
    <col min="10242" max="10243" width="1.75" style="4" customWidth="1"/>
    <col min="10244" max="10244" width="1.625" style="4" customWidth="1"/>
    <col min="10245" max="10245" width="2.875" style="4" customWidth="1"/>
    <col min="10246" max="10247" width="2.75" style="4" customWidth="1"/>
    <col min="10248" max="10248" width="1.875" style="4" customWidth="1"/>
    <col min="10249" max="10249" width="2.875" style="4" customWidth="1"/>
    <col min="10250" max="10250" width="0.625" style="4" customWidth="1"/>
    <col min="10251" max="10251" width="2.875" style="4" customWidth="1"/>
    <col min="10252" max="10252" width="0.625" style="4" customWidth="1"/>
    <col min="10253" max="10253" width="2.875" style="4" customWidth="1"/>
    <col min="10254" max="10254" width="0.625" style="4" customWidth="1"/>
    <col min="10255" max="10255" width="2.875" style="4" customWidth="1"/>
    <col min="10256" max="10256" width="0.625" style="4" customWidth="1"/>
    <col min="10257" max="10259" width="2.875" style="4" customWidth="1"/>
    <col min="10260" max="10260" width="2.625" style="4" customWidth="1"/>
    <col min="10261" max="10264" width="2.875" style="4" customWidth="1"/>
    <col min="10265" max="10265" width="2.75" style="4" customWidth="1"/>
    <col min="10266" max="10266" width="0.625" style="4" customWidth="1"/>
    <col min="10267" max="10267" width="2.75" style="4" customWidth="1"/>
    <col min="10268" max="10268" width="0.625" style="4" customWidth="1"/>
    <col min="10269" max="10269" width="2.75" style="4" customWidth="1"/>
    <col min="10270" max="10270" width="0.625" style="4" customWidth="1"/>
    <col min="10271" max="10271" width="2.75" style="4" customWidth="1"/>
    <col min="10272" max="10272" width="0.75" style="4" customWidth="1"/>
    <col min="10273" max="10273" width="2.75" style="4" customWidth="1"/>
    <col min="10274" max="10274" width="0.625" style="4" customWidth="1"/>
    <col min="10275" max="10275" width="2.75" style="4" customWidth="1"/>
    <col min="10276" max="10276" width="0.625" style="4" customWidth="1"/>
    <col min="10277" max="10277" width="2.75" style="4" customWidth="1"/>
    <col min="10278" max="10278" width="0.625" style="4" customWidth="1"/>
    <col min="10279" max="10279" width="2.75" style="4" customWidth="1"/>
    <col min="10280" max="10280" width="0.75" style="4" customWidth="1"/>
    <col min="10281" max="10281" width="2.75" style="4" customWidth="1"/>
    <col min="10282" max="10282" width="0.625" style="4" customWidth="1"/>
    <col min="10283" max="10283" width="2.75" style="4" customWidth="1"/>
    <col min="10284" max="10284" width="4.25" style="4" customWidth="1"/>
    <col min="10285" max="10285" width="2.5" style="4" customWidth="1"/>
    <col min="10286" max="10296" width="2.875" style="4" customWidth="1"/>
    <col min="10297" max="10496" width="9" style="4"/>
    <col min="10497" max="10497" width="3.125" style="4" customWidth="1"/>
    <col min="10498" max="10499" width="1.75" style="4" customWidth="1"/>
    <col min="10500" max="10500" width="1.625" style="4" customWidth="1"/>
    <col min="10501" max="10501" width="2.875" style="4" customWidth="1"/>
    <col min="10502" max="10503" width="2.75" style="4" customWidth="1"/>
    <col min="10504" max="10504" width="1.875" style="4" customWidth="1"/>
    <col min="10505" max="10505" width="2.875" style="4" customWidth="1"/>
    <col min="10506" max="10506" width="0.625" style="4" customWidth="1"/>
    <col min="10507" max="10507" width="2.875" style="4" customWidth="1"/>
    <col min="10508" max="10508" width="0.625" style="4" customWidth="1"/>
    <col min="10509" max="10509" width="2.875" style="4" customWidth="1"/>
    <col min="10510" max="10510" width="0.625" style="4" customWidth="1"/>
    <col min="10511" max="10511" width="2.875" style="4" customWidth="1"/>
    <col min="10512" max="10512" width="0.625" style="4" customWidth="1"/>
    <col min="10513" max="10515" width="2.875" style="4" customWidth="1"/>
    <col min="10516" max="10516" width="2.625" style="4" customWidth="1"/>
    <col min="10517" max="10520" width="2.875" style="4" customWidth="1"/>
    <col min="10521" max="10521" width="2.75" style="4" customWidth="1"/>
    <col min="10522" max="10522" width="0.625" style="4" customWidth="1"/>
    <col min="10523" max="10523" width="2.75" style="4" customWidth="1"/>
    <col min="10524" max="10524" width="0.625" style="4" customWidth="1"/>
    <col min="10525" max="10525" width="2.75" style="4" customWidth="1"/>
    <col min="10526" max="10526" width="0.625" style="4" customWidth="1"/>
    <col min="10527" max="10527" width="2.75" style="4" customWidth="1"/>
    <col min="10528" max="10528" width="0.75" style="4" customWidth="1"/>
    <col min="10529" max="10529" width="2.75" style="4" customWidth="1"/>
    <col min="10530" max="10530" width="0.625" style="4" customWidth="1"/>
    <col min="10531" max="10531" width="2.75" style="4" customWidth="1"/>
    <col min="10532" max="10532" width="0.625" style="4" customWidth="1"/>
    <col min="10533" max="10533" width="2.75" style="4" customWidth="1"/>
    <col min="10534" max="10534" width="0.625" style="4" customWidth="1"/>
    <col min="10535" max="10535" width="2.75" style="4" customWidth="1"/>
    <col min="10536" max="10536" width="0.75" style="4" customWidth="1"/>
    <col min="10537" max="10537" width="2.75" style="4" customWidth="1"/>
    <col min="10538" max="10538" width="0.625" style="4" customWidth="1"/>
    <col min="10539" max="10539" width="2.75" style="4" customWidth="1"/>
    <col min="10540" max="10540" width="4.25" style="4" customWidth="1"/>
    <col min="10541" max="10541" width="2.5" style="4" customWidth="1"/>
    <col min="10542" max="10552" width="2.875" style="4" customWidth="1"/>
    <col min="10553" max="10752" width="9" style="4"/>
    <col min="10753" max="10753" width="3.125" style="4" customWidth="1"/>
    <col min="10754" max="10755" width="1.75" style="4" customWidth="1"/>
    <col min="10756" max="10756" width="1.625" style="4" customWidth="1"/>
    <col min="10757" max="10757" width="2.875" style="4" customWidth="1"/>
    <col min="10758" max="10759" width="2.75" style="4" customWidth="1"/>
    <col min="10760" max="10760" width="1.875" style="4" customWidth="1"/>
    <col min="10761" max="10761" width="2.875" style="4" customWidth="1"/>
    <col min="10762" max="10762" width="0.625" style="4" customWidth="1"/>
    <col min="10763" max="10763" width="2.875" style="4" customWidth="1"/>
    <col min="10764" max="10764" width="0.625" style="4" customWidth="1"/>
    <col min="10765" max="10765" width="2.875" style="4" customWidth="1"/>
    <col min="10766" max="10766" width="0.625" style="4" customWidth="1"/>
    <col min="10767" max="10767" width="2.875" style="4" customWidth="1"/>
    <col min="10768" max="10768" width="0.625" style="4" customWidth="1"/>
    <col min="10769" max="10771" width="2.875" style="4" customWidth="1"/>
    <col min="10772" max="10772" width="2.625" style="4" customWidth="1"/>
    <col min="10773" max="10776" width="2.875" style="4" customWidth="1"/>
    <col min="10777" max="10777" width="2.75" style="4" customWidth="1"/>
    <col min="10778" max="10778" width="0.625" style="4" customWidth="1"/>
    <col min="10779" max="10779" width="2.75" style="4" customWidth="1"/>
    <col min="10780" max="10780" width="0.625" style="4" customWidth="1"/>
    <col min="10781" max="10781" width="2.75" style="4" customWidth="1"/>
    <col min="10782" max="10782" width="0.625" style="4" customWidth="1"/>
    <col min="10783" max="10783" width="2.75" style="4" customWidth="1"/>
    <col min="10784" max="10784" width="0.75" style="4" customWidth="1"/>
    <col min="10785" max="10785" width="2.75" style="4" customWidth="1"/>
    <col min="10786" max="10786" width="0.625" style="4" customWidth="1"/>
    <col min="10787" max="10787" width="2.75" style="4" customWidth="1"/>
    <col min="10788" max="10788" width="0.625" style="4" customWidth="1"/>
    <col min="10789" max="10789" width="2.75" style="4" customWidth="1"/>
    <col min="10790" max="10790" width="0.625" style="4" customWidth="1"/>
    <col min="10791" max="10791" width="2.75" style="4" customWidth="1"/>
    <col min="10792" max="10792" width="0.75" style="4" customWidth="1"/>
    <col min="10793" max="10793" width="2.75" style="4" customWidth="1"/>
    <col min="10794" max="10794" width="0.625" style="4" customWidth="1"/>
    <col min="10795" max="10795" width="2.75" style="4" customWidth="1"/>
    <col min="10796" max="10796" width="4.25" style="4" customWidth="1"/>
    <col min="10797" max="10797" width="2.5" style="4" customWidth="1"/>
    <col min="10798" max="10808" width="2.875" style="4" customWidth="1"/>
    <col min="10809" max="11008" width="9" style="4"/>
    <col min="11009" max="11009" width="3.125" style="4" customWidth="1"/>
    <col min="11010" max="11011" width="1.75" style="4" customWidth="1"/>
    <col min="11012" max="11012" width="1.625" style="4" customWidth="1"/>
    <col min="11013" max="11013" width="2.875" style="4" customWidth="1"/>
    <col min="11014" max="11015" width="2.75" style="4" customWidth="1"/>
    <col min="11016" max="11016" width="1.875" style="4" customWidth="1"/>
    <col min="11017" max="11017" width="2.875" style="4" customWidth="1"/>
    <col min="11018" max="11018" width="0.625" style="4" customWidth="1"/>
    <col min="11019" max="11019" width="2.875" style="4" customWidth="1"/>
    <col min="11020" max="11020" width="0.625" style="4" customWidth="1"/>
    <col min="11021" max="11021" width="2.875" style="4" customWidth="1"/>
    <col min="11022" max="11022" width="0.625" style="4" customWidth="1"/>
    <col min="11023" max="11023" width="2.875" style="4" customWidth="1"/>
    <col min="11024" max="11024" width="0.625" style="4" customWidth="1"/>
    <col min="11025" max="11027" width="2.875" style="4" customWidth="1"/>
    <col min="11028" max="11028" width="2.625" style="4" customWidth="1"/>
    <col min="11029" max="11032" width="2.875" style="4" customWidth="1"/>
    <col min="11033" max="11033" width="2.75" style="4" customWidth="1"/>
    <col min="11034" max="11034" width="0.625" style="4" customWidth="1"/>
    <col min="11035" max="11035" width="2.75" style="4" customWidth="1"/>
    <col min="11036" max="11036" width="0.625" style="4" customWidth="1"/>
    <col min="11037" max="11037" width="2.75" style="4" customWidth="1"/>
    <col min="11038" max="11038" width="0.625" style="4" customWidth="1"/>
    <col min="11039" max="11039" width="2.75" style="4" customWidth="1"/>
    <col min="11040" max="11040" width="0.75" style="4" customWidth="1"/>
    <col min="11041" max="11041" width="2.75" style="4" customWidth="1"/>
    <col min="11042" max="11042" width="0.625" style="4" customWidth="1"/>
    <col min="11043" max="11043" width="2.75" style="4" customWidth="1"/>
    <col min="11044" max="11044" width="0.625" style="4" customWidth="1"/>
    <col min="11045" max="11045" width="2.75" style="4" customWidth="1"/>
    <col min="11046" max="11046" width="0.625" style="4" customWidth="1"/>
    <col min="11047" max="11047" width="2.75" style="4" customWidth="1"/>
    <col min="11048" max="11048" width="0.75" style="4" customWidth="1"/>
    <col min="11049" max="11049" width="2.75" style="4" customWidth="1"/>
    <col min="11050" max="11050" width="0.625" style="4" customWidth="1"/>
    <col min="11051" max="11051" width="2.75" style="4" customWidth="1"/>
    <col min="11052" max="11052" width="4.25" style="4" customWidth="1"/>
    <col min="11053" max="11053" width="2.5" style="4" customWidth="1"/>
    <col min="11054" max="11064" width="2.875" style="4" customWidth="1"/>
    <col min="11065" max="11264" width="9" style="4"/>
    <col min="11265" max="11265" width="3.125" style="4" customWidth="1"/>
    <col min="11266" max="11267" width="1.75" style="4" customWidth="1"/>
    <col min="11268" max="11268" width="1.625" style="4" customWidth="1"/>
    <col min="11269" max="11269" width="2.875" style="4" customWidth="1"/>
    <col min="11270" max="11271" width="2.75" style="4" customWidth="1"/>
    <col min="11272" max="11272" width="1.875" style="4" customWidth="1"/>
    <col min="11273" max="11273" width="2.875" style="4" customWidth="1"/>
    <col min="11274" max="11274" width="0.625" style="4" customWidth="1"/>
    <col min="11275" max="11275" width="2.875" style="4" customWidth="1"/>
    <col min="11276" max="11276" width="0.625" style="4" customWidth="1"/>
    <col min="11277" max="11277" width="2.875" style="4" customWidth="1"/>
    <col min="11278" max="11278" width="0.625" style="4" customWidth="1"/>
    <col min="11279" max="11279" width="2.875" style="4" customWidth="1"/>
    <col min="11280" max="11280" width="0.625" style="4" customWidth="1"/>
    <col min="11281" max="11283" width="2.875" style="4" customWidth="1"/>
    <col min="11284" max="11284" width="2.625" style="4" customWidth="1"/>
    <col min="11285" max="11288" width="2.875" style="4" customWidth="1"/>
    <col min="11289" max="11289" width="2.75" style="4" customWidth="1"/>
    <col min="11290" max="11290" width="0.625" style="4" customWidth="1"/>
    <col min="11291" max="11291" width="2.75" style="4" customWidth="1"/>
    <col min="11292" max="11292" width="0.625" style="4" customWidth="1"/>
    <col min="11293" max="11293" width="2.75" style="4" customWidth="1"/>
    <col min="11294" max="11294" width="0.625" style="4" customWidth="1"/>
    <col min="11295" max="11295" width="2.75" style="4" customWidth="1"/>
    <col min="11296" max="11296" width="0.75" style="4" customWidth="1"/>
    <col min="11297" max="11297" width="2.75" style="4" customWidth="1"/>
    <col min="11298" max="11298" width="0.625" style="4" customWidth="1"/>
    <col min="11299" max="11299" width="2.75" style="4" customWidth="1"/>
    <col min="11300" max="11300" width="0.625" style="4" customWidth="1"/>
    <col min="11301" max="11301" width="2.75" style="4" customWidth="1"/>
    <col min="11302" max="11302" width="0.625" style="4" customWidth="1"/>
    <col min="11303" max="11303" width="2.75" style="4" customWidth="1"/>
    <col min="11304" max="11304" width="0.75" style="4" customWidth="1"/>
    <col min="11305" max="11305" width="2.75" style="4" customWidth="1"/>
    <col min="11306" max="11306" width="0.625" style="4" customWidth="1"/>
    <col min="11307" max="11307" width="2.75" style="4" customWidth="1"/>
    <col min="11308" max="11308" width="4.25" style="4" customWidth="1"/>
    <col min="11309" max="11309" width="2.5" style="4" customWidth="1"/>
    <col min="11310" max="11320" width="2.875" style="4" customWidth="1"/>
    <col min="11321" max="11520" width="9" style="4"/>
    <col min="11521" max="11521" width="3.125" style="4" customWidth="1"/>
    <col min="11522" max="11523" width="1.75" style="4" customWidth="1"/>
    <col min="11524" max="11524" width="1.625" style="4" customWidth="1"/>
    <col min="11525" max="11525" width="2.875" style="4" customWidth="1"/>
    <col min="11526" max="11527" width="2.75" style="4" customWidth="1"/>
    <col min="11528" max="11528" width="1.875" style="4" customWidth="1"/>
    <col min="11529" max="11529" width="2.875" style="4" customWidth="1"/>
    <col min="11530" max="11530" width="0.625" style="4" customWidth="1"/>
    <col min="11531" max="11531" width="2.875" style="4" customWidth="1"/>
    <col min="11532" max="11532" width="0.625" style="4" customWidth="1"/>
    <col min="11533" max="11533" width="2.875" style="4" customWidth="1"/>
    <col min="11534" max="11534" width="0.625" style="4" customWidth="1"/>
    <col min="11535" max="11535" width="2.875" style="4" customWidth="1"/>
    <col min="11536" max="11536" width="0.625" style="4" customWidth="1"/>
    <col min="11537" max="11539" width="2.875" style="4" customWidth="1"/>
    <col min="11540" max="11540" width="2.625" style="4" customWidth="1"/>
    <col min="11541" max="11544" width="2.875" style="4" customWidth="1"/>
    <col min="11545" max="11545" width="2.75" style="4" customWidth="1"/>
    <col min="11546" max="11546" width="0.625" style="4" customWidth="1"/>
    <col min="11547" max="11547" width="2.75" style="4" customWidth="1"/>
    <col min="11548" max="11548" width="0.625" style="4" customWidth="1"/>
    <col min="11549" max="11549" width="2.75" style="4" customWidth="1"/>
    <col min="11550" max="11550" width="0.625" style="4" customWidth="1"/>
    <col min="11551" max="11551" width="2.75" style="4" customWidth="1"/>
    <col min="11552" max="11552" width="0.75" style="4" customWidth="1"/>
    <col min="11553" max="11553" width="2.75" style="4" customWidth="1"/>
    <col min="11554" max="11554" width="0.625" style="4" customWidth="1"/>
    <col min="11555" max="11555" width="2.75" style="4" customWidth="1"/>
    <col min="11556" max="11556" width="0.625" style="4" customWidth="1"/>
    <col min="11557" max="11557" width="2.75" style="4" customWidth="1"/>
    <col min="11558" max="11558" width="0.625" style="4" customWidth="1"/>
    <col min="11559" max="11559" width="2.75" style="4" customWidth="1"/>
    <col min="11560" max="11560" width="0.75" style="4" customWidth="1"/>
    <col min="11561" max="11561" width="2.75" style="4" customWidth="1"/>
    <col min="11562" max="11562" width="0.625" style="4" customWidth="1"/>
    <col min="11563" max="11563" width="2.75" style="4" customWidth="1"/>
    <col min="11564" max="11564" width="4.25" style="4" customWidth="1"/>
    <col min="11565" max="11565" width="2.5" style="4" customWidth="1"/>
    <col min="11566" max="11576" width="2.875" style="4" customWidth="1"/>
    <col min="11577" max="11776" width="9" style="4"/>
    <col min="11777" max="11777" width="3.125" style="4" customWidth="1"/>
    <col min="11778" max="11779" width="1.75" style="4" customWidth="1"/>
    <col min="11780" max="11780" width="1.625" style="4" customWidth="1"/>
    <col min="11781" max="11781" width="2.875" style="4" customWidth="1"/>
    <col min="11782" max="11783" width="2.75" style="4" customWidth="1"/>
    <col min="11784" max="11784" width="1.875" style="4" customWidth="1"/>
    <col min="11785" max="11785" width="2.875" style="4" customWidth="1"/>
    <col min="11786" max="11786" width="0.625" style="4" customWidth="1"/>
    <col min="11787" max="11787" width="2.875" style="4" customWidth="1"/>
    <col min="11788" max="11788" width="0.625" style="4" customWidth="1"/>
    <col min="11789" max="11789" width="2.875" style="4" customWidth="1"/>
    <col min="11790" max="11790" width="0.625" style="4" customWidth="1"/>
    <col min="11791" max="11791" width="2.875" style="4" customWidth="1"/>
    <col min="11792" max="11792" width="0.625" style="4" customWidth="1"/>
    <col min="11793" max="11795" width="2.875" style="4" customWidth="1"/>
    <col min="11796" max="11796" width="2.625" style="4" customWidth="1"/>
    <col min="11797" max="11800" width="2.875" style="4" customWidth="1"/>
    <col min="11801" max="11801" width="2.75" style="4" customWidth="1"/>
    <col min="11802" max="11802" width="0.625" style="4" customWidth="1"/>
    <col min="11803" max="11803" width="2.75" style="4" customWidth="1"/>
    <col min="11804" max="11804" width="0.625" style="4" customWidth="1"/>
    <col min="11805" max="11805" width="2.75" style="4" customWidth="1"/>
    <col min="11806" max="11806" width="0.625" style="4" customWidth="1"/>
    <col min="11807" max="11807" width="2.75" style="4" customWidth="1"/>
    <col min="11808" max="11808" width="0.75" style="4" customWidth="1"/>
    <col min="11809" max="11809" width="2.75" style="4" customWidth="1"/>
    <col min="11810" max="11810" width="0.625" style="4" customWidth="1"/>
    <col min="11811" max="11811" width="2.75" style="4" customWidth="1"/>
    <col min="11812" max="11812" width="0.625" style="4" customWidth="1"/>
    <col min="11813" max="11813" width="2.75" style="4" customWidth="1"/>
    <col min="11814" max="11814" width="0.625" style="4" customWidth="1"/>
    <col min="11815" max="11815" width="2.75" style="4" customWidth="1"/>
    <col min="11816" max="11816" width="0.75" style="4" customWidth="1"/>
    <col min="11817" max="11817" width="2.75" style="4" customWidth="1"/>
    <col min="11818" max="11818" width="0.625" style="4" customWidth="1"/>
    <col min="11819" max="11819" width="2.75" style="4" customWidth="1"/>
    <col min="11820" max="11820" width="4.25" style="4" customWidth="1"/>
    <col min="11821" max="11821" width="2.5" style="4" customWidth="1"/>
    <col min="11822" max="11832" width="2.875" style="4" customWidth="1"/>
    <col min="11833" max="12032" width="9" style="4"/>
    <col min="12033" max="12033" width="3.125" style="4" customWidth="1"/>
    <col min="12034" max="12035" width="1.75" style="4" customWidth="1"/>
    <col min="12036" max="12036" width="1.625" style="4" customWidth="1"/>
    <col min="12037" max="12037" width="2.875" style="4" customWidth="1"/>
    <col min="12038" max="12039" width="2.75" style="4" customWidth="1"/>
    <col min="12040" max="12040" width="1.875" style="4" customWidth="1"/>
    <col min="12041" max="12041" width="2.875" style="4" customWidth="1"/>
    <col min="12042" max="12042" width="0.625" style="4" customWidth="1"/>
    <col min="12043" max="12043" width="2.875" style="4" customWidth="1"/>
    <col min="12044" max="12044" width="0.625" style="4" customWidth="1"/>
    <col min="12045" max="12045" width="2.875" style="4" customWidth="1"/>
    <col min="12046" max="12046" width="0.625" style="4" customWidth="1"/>
    <col min="12047" max="12047" width="2.875" style="4" customWidth="1"/>
    <col min="12048" max="12048" width="0.625" style="4" customWidth="1"/>
    <col min="12049" max="12051" width="2.875" style="4" customWidth="1"/>
    <col min="12052" max="12052" width="2.625" style="4" customWidth="1"/>
    <col min="12053" max="12056" width="2.875" style="4" customWidth="1"/>
    <col min="12057" max="12057" width="2.75" style="4" customWidth="1"/>
    <col min="12058" max="12058" width="0.625" style="4" customWidth="1"/>
    <col min="12059" max="12059" width="2.75" style="4" customWidth="1"/>
    <col min="12060" max="12060" width="0.625" style="4" customWidth="1"/>
    <col min="12061" max="12061" width="2.75" style="4" customWidth="1"/>
    <col min="12062" max="12062" width="0.625" style="4" customWidth="1"/>
    <col min="12063" max="12063" width="2.75" style="4" customWidth="1"/>
    <col min="12064" max="12064" width="0.75" style="4" customWidth="1"/>
    <col min="12065" max="12065" width="2.75" style="4" customWidth="1"/>
    <col min="12066" max="12066" width="0.625" style="4" customWidth="1"/>
    <col min="12067" max="12067" width="2.75" style="4" customWidth="1"/>
    <col min="12068" max="12068" width="0.625" style="4" customWidth="1"/>
    <col min="12069" max="12069" width="2.75" style="4" customWidth="1"/>
    <col min="12070" max="12070" width="0.625" style="4" customWidth="1"/>
    <col min="12071" max="12071" width="2.75" style="4" customWidth="1"/>
    <col min="12072" max="12072" width="0.75" style="4" customWidth="1"/>
    <col min="12073" max="12073" width="2.75" style="4" customWidth="1"/>
    <col min="12074" max="12074" width="0.625" style="4" customWidth="1"/>
    <col min="12075" max="12075" width="2.75" style="4" customWidth="1"/>
    <col min="12076" max="12076" width="4.25" style="4" customWidth="1"/>
    <col min="12077" max="12077" width="2.5" style="4" customWidth="1"/>
    <col min="12078" max="12088" width="2.875" style="4" customWidth="1"/>
    <col min="12089" max="12288" width="9" style="4"/>
    <col min="12289" max="12289" width="3.125" style="4" customWidth="1"/>
    <col min="12290" max="12291" width="1.75" style="4" customWidth="1"/>
    <col min="12292" max="12292" width="1.625" style="4" customWidth="1"/>
    <col min="12293" max="12293" width="2.875" style="4" customWidth="1"/>
    <col min="12294" max="12295" width="2.75" style="4" customWidth="1"/>
    <col min="12296" max="12296" width="1.875" style="4" customWidth="1"/>
    <col min="12297" max="12297" width="2.875" style="4" customWidth="1"/>
    <col min="12298" max="12298" width="0.625" style="4" customWidth="1"/>
    <col min="12299" max="12299" width="2.875" style="4" customWidth="1"/>
    <col min="12300" max="12300" width="0.625" style="4" customWidth="1"/>
    <col min="12301" max="12301" width="2.875" style="4" customWidth="1"/>
    <col min="12302" max="12302" width="0.625" style="4" customWidth="1"/>
    <col min="12303" max="12303" width="2.875" style="4" customWidth="1"/>
    <col min="12304" max="12304" width="0.625" style="4" customWidth="1"/>
    <col min="12305" max="12307" width="2.875" style="4" customWidth="1"/>
    <col min="12308" max="12308" width="2.625" style="4" customWidth="1"/>
    <col min="12309" max="12312" width="2.875" style="4" customWidth="1"/>
    <col min="12313" max="12313" width="2.75" style="4" customWidth="1"/>
    <col min="12314" max="12314" width="0.625" style="4" customWidth="1"/>
    <col min="12315" max="12315" width="2.75" style="4" customWidth="1"/>
    <col min="12316" max="12316" width="0.625" style="4" customWidth="1"/>
    <col min="12317" max="12317" width="2.75" style="4" customWidth="1"/>
    <col min="12318" max="12318" width="0.625" style="4" customWidth="1"/>
    <col min="12319" max="12319" width="2.75" style="4" customWidth="1"/>
    <col min="12320" max="12320" width="0.75" style="4" customWidth="1"/>
    <col min="12321" max="12321" width="2.75" style="4" customWidth="1"/>
    <col min="12322" max="12322" width="0.625" style="4" customWidth="1"/>
    <col min="12323" max="12323" width="2.75" style="4" customWidth="1"/>
    <col min="12324" max="12324" width="0.625" style="4" customWidth="1"/>
    <col min="12325" max="12325" width="2.75" style="4" customWidth="1"/>
    <col min="12326" max="12326" width="0.625" style="4" customWidth="1"/>
    <col min="12327" max="12327" width="2.75" style="4" customWidth="1"/>
    <col min="12328" max="12328" width="0.75" style="4" customWidth="1"/>
    <col min="12329" max="12329" width="2.75" style="4" customWidth="1"/>
    <col min="12330" max="12330" width="0.625" style="4" customWidth="1"/>
    <col min="12331" max="12331" width="2.75" style="4" customWidth="1"/>
    <col min="12332" max="12332" width="4.25" style="4" customWidth="1"/>
    <col min="12333" max="12333" width="2.5" style="4" customWidth="1"/>
    <col min="12334" max="12344" width="2.875" style="4" customWidth="1"/>
    <col min="12345" max="12544" width="9" style="4"/>
    <col min="12545" max="12545" width="3.125" style="4" customWidth="1"/>
    <col min="12546" max="12547" width="1.75" style="4" customWidth="1"/>
    <col min="12548" max="12548" width="1.625" style="4" customWidth="1"/>
    <col min="12549" max="12549" width="2.875" style="4" customWidth="1"/>
    <col min="12550" max="12551" width="2.75" style="4" customWidth="1"/>
    <col min="12552" max="12552" width="1.875" style="4" customWidth="1"/>
    <col min="12553" max="12553" width="2.875" style="4" customWidth="1"/>
    <col min="12554" max="12554" width="0.625" style="4" customWidth="1"/>
    <col min="12555" max="12555" width="2.875" style="4" customWidth="1"/>
    <col min="12556" max="12556" width="0.625" style="4" customWidth="1"/>
    <col min="12557" max="12557" width="2.875" style="4" customWidth="1"/>
    <col min="12558" max="12558" width="0.625" style="4" customWidth="1"/>
    <col min="12559" max="12559" width="2.875" style="4" customWidth="1"/>
    <col min="12560" max="12560" width="0.625" style="4" customWidth="1"/>
    <col min="12561" max="12563" width="2.875" style="4" customWidth="1"/>
    <col min="12564" max="12564" width="2.625" style="4" customWidth="1"/>
    <col min="12565" max="12568" width="2.875" style="4" customWidth="1"/>
    <col min="12569" max="12569" width="2.75" style="4" customWidth="1"/>
    <col min="12570" max="12570" width="0.625" style="4" customWidth="1"/>
    <col min="12571" max="12571" width="2.75" style="4" customWidth="1"/>
    <col min="12572" max="12572" width="0.625" style="4" customWidth="1"/>
    <col min="12573" max="12573" width="2.75" style="4" customWidth="1"/>
    <col min="12574" max="12574" width="0.625" style="4" customWidth="1"/>
    <col min="12575" max="12575" width="2.75" style="4" customWidth="1"/>
    <col min="12576" max="12576" width="0.75" style="4" customWidth="1"/>
    <col min="12577" max="12577" width="2.75" style="4" customWidth="1"/>
    <col min="12578" max="12578" width="0.625" style="4" customWidth="1"/>
    <col min="12579" max="12579" width="2.75" style="4" customWidth="1"/>
    <col min="12580" max="12580" width="0.625" style="4" customWidth="1"/>
    <col min="12581" max="12581" width="2.75" style="4" customWidth="1"/>
    <col min="12582" max="12582" width="0.625" style="4" customWidth="1"/>
    <col min="12583" max="12583" width="2.75" style="4" customWidth="1"/>
    <col min="12584" max="12584" width="0.75" style="4" customWidth="1"/>
    <col min="12585" max="12585" width="2.75" style="4" customWidth="1"/>
    <col min="12586" max="12586" width="0.625" style="4" customWidth="1"/>
    <col min="12587" max="12587" width="2.75" style="4" customWidth="1"/>
    <col min="12588" max="12588" width="4.25" style="4" customWidth="1"/>
    <col min="12589" max="12589" width="2.5" style="4" customWidth="1"/>
    <col min="12590" max="12600" width="2.875" style="4" customWidth="1"/>
    <col min="12601" max="12800" width="9" style="4"/>
    <col min="12801" max="12801" width="3.125" style="4" customWidth="1"/>
    <col min="12802" max="12803" width="1.75" style="4" customWidth="1"/>
    <col min="12804" max="12804" width="1.625" style="4" customWidth="1"/>
    <col min="12805" max="12805" width="2.875" style="4" customWidth="1"/>
    <col min="12806" max="12807" width="2.75" style="4" customWidth="1"/>
    <col min="12808" max="12808" width="1.875" style="4" customWidth="1"/>
    <col min="12809" max="12809" width="2.875" style="4" customWidth="1"/>
    <col min="12810" max="12810" width="0.625" style="4" customWidth="1"/>
    <col min="12811" max="12811" width="2.875" style="4" customWidth="1"/>
    <col min="12812" max="12812" width="0.625" style="4" customWidth="1"/>
    <col min="12813" max="12813" width="2.875" style="4" customWidth="1"/>
    <col min="12814" max="12814" width="0.625" style="4" customWidth="1"/>
    <col min="12815" max="12815" width="2.875" style="4" customWidth="1"/>
    <col min="12816" max="12816" width="0.625" style="4" customWidth="1"/>
    <col min="12817" max="12819" width="2.875" style="4" customWidth="1"/>
    <col min="12820" max="12820" width="2.625" style="4" customWidth="1"/>
    <col min="12821" max="12824" width="2.875" style="4" customWidth="1"/>
    <col min="12825" max="12825" width="2.75" style="4" customWidth="1"/>
    <col min="12826" max="12826" width="0.625" style="4" customWidth="1"/>
    <col min="12827" max="12827" width="2.75" style="4" customWidth="1"/>
    <col min="12828" max="12828" width="0.625" style="4" customWidth="1"/>
    <col min="12829" max="12829" width="2.75" style="4" customWidth="1"/>
    <col min="12830" max="12830" width="0.625" style="4" customWidth="1"/>
    <col min="12831" max="12831" width="2.75" style="4" customWidth="1"/>
    <col min="12832" max="12832" width="0.75" style="4" customWidth="1"/>
    <col min="12833" max="12833" width="2.75" style="4" customWidth="1"/>
    <col min="12834" max="12834" width="0.625" style="4" customWidth="1"/>
    <col min="12835" max="12835" width="2.75" style="4" customWidth="1"/>
    <col min="12836" max="12836" width="0.625" style="4" customWidth="1"/>
    <col min="12837" max="12837" width="2.75" style="4" customWidth="1"/>
    <col min="12838" max="12838" width="0.625" style="4" customWidth="1"/>
    <col min="12839" max="12839" width="2.75" style="4" customWidth="1"/>
    <col min="12840" max="12840" width="0.75" style="4" customWidth="1"/>
    <col min="12841" max="12841" width="2.75" style="4" customWidth="1"/>
    <col min="12842" max="12842" width="0.625" style="4" customWidth="1"/>
    <col min="12843" max="12843" width="2.75" style="4" customWidth="1"/>
    <col min="12844" max="12844" width="4.25" style="4" customWidth="1"/>
    <col min="12845" max="12845" width="2.5" style="4" customWidth="1"/>
    <col min="12846" max="12856" width="2.875" style="4" customWidth="1"/>
    <col min="12857" max="13056" width="9" style="4"/>
    <col min="13057" max="13057" width="3.125" style="4" customWidth="1"/>
    <col min="13058" max="13059" width="1.75" style="4" customWidth="1"/>
    <col min="13060" max="13060" width="1.625" style="4" customWidth="1"/>
    <col min="13061" max="13061" width="2.875" style="4" customWidth="1"/>
    <col min="13062" max="13063" width="2.75" style="4" customWidth="1"/>
    <col min="13064" max="13064" width="1.875" style="4" customWidth="1"/>
    <col min="13065" max="13065" width="2.875" style="4" customWidth="1"/>
    <col min="13066" max="13066" width="0.625" style="4" customWidth="1"/>
    <col min="13067" max="13067" width="2.875" style="4" customWidth="1"/>
    <col min="13068" max="13068" width="0.625" style="4" customWidth="1"/>
    <col min="13069" max="13069" width="2.875" style="4" customWidth="1"/>
    <col min="13070" max="13070" width="0.625" style="4" customWidth="1"/>
    <col min="13071" max="13071" width="2.875" style="4" customWidth="1"/>
    <col min="13072" max="13072" width="0.625" style="4" customWidth="1"/>
    <col min="13073" max="13075" width="2.875" style="4" customWidth="1"/>
    <col min="13076" max="13076" width="2.625" style="4" customWidth="1"/>
    <col min="13077" max="13080" width="2.875" style="4" customWidth="1"/>
    <col min="13081" max="13081" width="2.75" style="4" customWidth="1"/>
    <col min="13082" max="13082" width="0.625" style="4" customWidth="1"/>
    <col min="13083" max="13083" width="2.75" style="4" customWidth="1"/>
    <col min="13084" max="13084" width="0.625" style="4" customWidth="1"/>
    <col min="13085" max="13085" width="2.75" style="4" customWidth="1"/>
    <col min="13086" max="13086" width="0.625" style="4" customWidth="1"/>
    <col min="13087" max="13087" width="2.75" style="4" customWidth="1"/>
    <col min="13088" max="13088" width="0.75" style="4" customWidth="1"/>
    <col min="13089" max="13089" width="2.75" style="4" customWidth="1"/>
    <col min="13090" max="13090" width="0.625" style="4" customWidth="1"/>
    <col min="13091" max="13091" width="2.75" style="4" customWidth="1"/>
    <col min="13092" max="13092" width="0.625" style="4" customWidth="1"/>
    <col min="13093" max="13093" width="2.75" style="4" customWidth="1"/>
    <col min="13094" max="13094" width="0.625" style="4" customWidth="1"/>
    <col min="13095" max="13095" width="2.75" style="4" customWidth="1"/>
    <col min="13096" max="13096" width="0.75" style="4" customWidth="1"/>
    <col min="13097" max="13097" width="2.75" style="4" customWidth="1"/>
    <col min="13098" max="13098" width="0.625" style="4" customWidth="1"/>
    <col min="13099" max="13099" width="2.75" style="4" customWidth="1"/>
    <col min="13100" max="13100" width="4.25" style="4" customWidth="1"/>
    <col min="13101" max="13101" width="2.5" style="4" customWidth="1"/>
    <col min="13102" max="13112" width="2.875" style="4" customWidth="1"/>
    <col min="13113" max="13312" width="9" style="4"/>
    <col min="13313" max="13313" width="3.125" style="4" customWidth="1"/>
    <col min="13314" max="13315" width="1.75" style="4" customWidth="1"/>
    <col min="13316" max="13316" width="1.625" style="4" customWidth="1"/>
    <col min="13317" max="13317" width="2.875" style="4" customWidth="1"/>
    <col min="13318" max="13319" width="2.75" style="4" customWidth="1"/>
    <col min="13320" max="13320" width="1.875" style="4" customWidth="1"/>
    <col min="13321" max="13321" width="2.875" style="4" customWidth="1"/>
    <col min="13322" max="13322" width="0.625" style="4" customWidth="1"/>
    <col min="13323" max="13323" width="2.875" style="4" customWidth="1"/>
    <col min="13324" max="13324" width="0.625" style="4" customWidth="1"/>
    <col min="13325" max="13325" width="2.875" style="4" customWidth="1"/>
    <col min="13326" max="13326" width="0.625" style="4" customWidth="1"/>
    <col min="13327" max="13327" width="2.875" style="4" customWidth="1"/>
    <col min="13328" max="13328" width="0.625" style="4" customWidth="1"/>
    <col min="13329" max="13331" width="2.875" style="4" customWidth="1"/>
    <col min="13332" max="13332" width="2.625" style="4" customWidth="1"/>
    <col min="13333" max="13336" width="2.875" style="4" customWidth="1"/>
    <col min="13337" max="13337" width="2.75" style="4" customWidth="1"/>
    <col min="13338" max="13338" width="0.625" style="4" customWidth="1"/>
    <col min="13339" max="13339" width="2.75" style="4" customWidth="1"/>
    <col min="13340" max="13340" width="0.625" style="4" customWidth="1"/>
    <col min="13341" max="13341" width="2.75" style="4" customWidth="1"/>
    <col min="13342" max="13342" width="0.625" style="4" customWidth="1"/>
    <col min="13343" max="13343" width="2.75" style="4" customWidth="1"/>
    <col min="13344" max="13344" width="0.75" style="4" customWidth="1"/>
    <col min="13345" max="13345" width="2.75" style="4" customWidth="1"/>
    <col min="13346" max="13346" width="0.625" style="4" customWidth="1"/>
    <col min="13347" max="13347" width="2.75" style="4" customWidth="1"/>
    <col min="13348" max="13348" width="0.625" style="4" customWidth="1"/>
    <col min="13349" max="13349" width="2.75" style="4" customWidth="1"/>
    <col min="13350" max="13350" width="0.625" style="4" customWidth="1"/>
    <col min="13351" max="13351" width="2.75" style="4" customWidth="1"/>
    <col min="13352" max="13352" width="0.75" style="4" customWidth="1"/>
    <col min="13353" max="13353" width="2.75" style="4" customWidth="1"/>
    <col min="13354" max="13354" width="0.625" style="4" customWidth="1"/>
    <col min="13355" max="13355" width="2.75" style="4" customWidth="1"/>
    <col min="13356" max="13356" width="4.25" style="4" customWidth="1"/>
    <col min="13357" max="13357" width="2.5" style="4" customWidth="1"/>
    <col min="13358" max="13368" width="2.875" style="4" customWidth="1"/>
    <col min="13369" max="13568" width="9" style="4"/>
    <col min="13569" max="13569" width="3.125" style="4" customWidth="1"/>
    <col min="13570" max="13571" width="1.75" style="4" customWidth="1"/>
    <col min="13572" max="13572" width="1.625" style="4" customWidth="1"/>
    <col min="13573" max="13573" width="2.875" style="4" customWidth="1"/>
    <col min="13574" max="13575" width="2.75" style="4" customWidth="1"/>
    <col min="13576" max="13576" width="1.875" style="4" customWidth="1"/>
    <col min="13577" max="13577" width="2.875" style="4" customWidth="1"/>
    <col min="13578" max="13578" width="0.625" style="4" customWidth="1"/>
    <col min="13579" max="13579" width="2.875" style="4" customWidth="1"/>
    <col min="13580" max="13580" width="0.625" style="4" customWidth="1"/>
    <col min="13581" max="13581" width="2.875" style="4" customWidth="1"/>
    <col min="13582" max="13582" width="0.625" style="4" customWidth="1"/>
    <col min="13583" max="13583" width="2.875" style="4" customWidth="1"/>
    <col min="13584" max="13584" width="0.625" style="4" customWidth="1"/>
    <col min="13585" max="13587" width="2.875" style="4" customWidth="1"/>
    <col min="13588" max="13588" width="2.625" style="4" customWidth="1"/>
    <col min="13589" max="13592" width="2.875" style="4" customWidth="1"/>
    <col min="13593" max="13593" width="2.75" style="4" customWidth="1"/>
    <col min="13594" max="13594" width="0.625" style="4" customWidth="1"/>
    <col min="13595" max="13595" width="2.75" style="4" customWidth="1"/>
    <col min="13596" max="13596" width="0.625" style="4" customWidth="1"/>
    <col min="13597" max="13597" width="2.75" style="4" customWidth="1"/>
    <col min="13598" max="13598" width="0.625" style="4" customWidth="1"/>
    <col min="13599" max="13599" width="2.75" style="4" customWidth="1"/>
    <col min="13600" max="13600" width="0.75" style="4" customWidth="1"/>
    <col min="13601" max="13601" width="2.75" style="4" customWidth="1"/>
    <col min="13602" max="13602" width="0.625" style="4" customWidth="1"/>
    <col min="13603" max="13603" width="2.75" style="4" customWidth="1"/>
    <col min="13604" max="13604" width="0.625" style="4" customWidth="1"/>
    <col min="13605" max="13605" width="2.75" style="4" customWidth="1"/>
    <col min="13606" max="13606" width="0.625" style="4" customWidth="1"/>
    <col min="13607" max="13607" width="2.75" style="4" customWidth="1"/>
    <col min="13608" max="13608" width="0.75" style="4" customWidth="1"/>
    <col min="13609" max="13609" width="2.75" style="4" customWidth="1"/>
    <col min="13610" max="13610" width="0.625" style="4" customWidth="1"/>
    <col min="13611" max="13611" width="2.75" style="4" customWidth="1"/>
    <col min="13612" max="13612" width="4.25" style="4" customWidth="1"/>
    <col min="13613" max="13613" width="2.5" style="4" customWidth="1"/>
    <col min="13614" max="13624" width="2.875" style="4" customWidth="1"/>
    <col min="13625" max="13824" width="9" style="4"/>
    <col min="13825" max="13825" width="3.125" style="4" customWidth="1"/>
    <col min="13826" max="13827" width="1.75" style="4" customWidth="1"/>
    <col min="13828" max="13828" width="1.625" style="4" customWidth="1"/>
    <col min="13829" max="13829" width="2.875" style="4" customWidth="1"/>
    <col min="13830" max="13831" width="2.75" style="4" customWidth="1"/>
    <col min="13832" max="13832" width="1.875" style="4" customWidth="1"/>
    <col min="13833" max="13833" width="2.875" style="4" customWidth="1"/>
    <col min="13834" max="13834" width="0.625" style="4" customWidth="1"/>
    <col min="13835" max="13835" width="2.875" style="4" customWidth="1"/>
    <col min="13836" max="13836" width="0.625" style="4" customWidth="1"/>
    <col min="13837" max="13837" width="2.875" style="4" customWidth="1"/>
    <col min="13838" max="13838" width="0.625" style="4" customWidth="1"/>
    <col min="13839" max="13839" width="2.875" style="4" customWidth="1"/>
    <col min="13840" max="13840" width="0.625" style="4" customWidth="1"/>
    <col min="13841" max="13843" width="2.875" style="4" customWidth="1"/>
    <col min="13844" max="13844" width="2.625" style="4" customWidth="1"/>
    <col min="13845" max="13848" width="2.875" style="4" customWidth="1"/>
    <col min="13849" max="13849" width="2.75" style="4" customWidth="1"/>
    <col min="13850" max="13850" width="0.625" style="4" customWidth="1"/>
    <col min="13851" max="13851" width="2.75" style="4" customWidth="1"/>
    <col min="13852" max="13852" width="0.625" style="4" customWidth="1"/>
    <col min="13853" max="13853" width="2.75" style="4" customWidth="1"/>
    <col min="13854" max="13854" width="0.625" style="4" customWidth="1"/>
    <col min="13855" max="13855" width="2.75" style="4" customWidth="1"/>
    <col min="13856" max="13856" width="0.75" style="4" customWidth="1"/>
    <col min="13857" max="13857" width="2.75" style="4" customWidth="1"/>
    <col min="13858" max="13858" width="0.625" style="4" customWidth="1"/>
    <col min="13859" max="13859" width="2.75" style="4" customWidth="1"/>
    <col min="13860" max="13860" width="0.625" style="4" customWidth="1"/>
    <col min="13861" max="13861" width="2.75" style="4" customWidth="1"/>
    <col min="13862" max="13862" width="0.625" style="4" customWidth="1"/>
    <col min="13863" max="13863" width="2.75" style="4" customWidth="1"/>
    <col min="13864" max="13864" width="0.75" style="4" customWidth="1"/>
    <col min="13865" max="13865" width="2.75" style="4" customWidth="1"/>
    <col min="13866" max="13866" width="0.625" style="4" customWidth="1"/>
    <col min="13867" max="13867" width="2.75" style="4" customWidth="1"/>
    <col min="13868" max="13868" width="4.25" style="4" customWidth="1"/>
    <col min="13869" max="13869" width="2.5" style="4" customWidth="1"/>
    <col min="13870" max="13880" width="2.875" style="4" customWidth="1"/>
    <col min="13881" max="14080" width="9" style="4"/>
    <col min="14081" max="14081" width="3.125" style="4" customWidth="1"/>
    <col min="14082" max="14083" width="1.75" style="4" customWidth="1"/>
    <col min="14084" max="14084" width="1.625" style="4" customWidth="1"/>
    <col min="14085" max="14085" width="2.875" style="4" customWidth="1"/>
    <col min="14086" max="14087" width="2.75" style="4" customWidth="1"/>
    <col min="14088" max="14088" width="1.875" style="4" customWidth="1"/>
    <col min="14089" max="14089" width="2.875" style="4" customWidth="1"/>
    <col min="14090" max="14090" width="0.625" style="4" customWidth="1"/>
    <col min="14091" max="14091" width="2.875" style="4" customWidth="1"/>
    <col min="14092" max="14092" width="0.625" style="4" customWidth="1"/>
    <col min="14093" max="14093" width="2.875" style="4" customWidth="1"/>
    <col min="14094" max="14094" width="0.625" style="4" customWidth="1"/>
    <col min="14095" max="14095" width="2.875" style="4" customWidth="1"/>
    <col min="14096" max="14096" width="0.625" style="4" customWidth="1"/>
    <col min="14097" max="14099" width="2.875" style="4" customWidth="1"/>
    <col min="14100" max="14100" width="2.625" style="4" customWidth="1"/>
    <col min="14101" max="14104" width="2.875" style="4" customWidth="1"/>
    <col min="14105" max="14105" width="2.75" style="4" customWidth="1"/>
    <col min="14106" max="14106" width="0.625" style="4" customWidth="1"/>
    <col min="14107" max="14107" width="2.75" style="4" customWidth="1"/>
    <col min="14108" max="14108" width="0.625" style="4" customWidth="1"/>
    <col min="14109" max="14109" width="2.75" style="4" customWidth="1"/>
    <col min="14110" max="14110" width="0.625" style="4" customWidth="1"/>
    <col min="14111" max="14111" width="2.75" style="4" customWidth="1"/>
    <col min="14112" max="14112" width="0.75" style="4" customWidth="1"/>
    <col min="14113" max="14113" width="2.75" style="4" customWidth="1"/>
    <col min="14114" max="14114" width="0.625" style="4" customWidth="1"/>
    <col min="14115" max="14115" width="2.75" style="4" customWidth="1"/>
    <col min="14116" max="14116" width="0.625" style="4" customWidth="1"/>
    <col min="14117" max="14117" width="2.75" style="4" customWidth="1"/>
    <col min="14118" max="14118" width="0.625" style="4" customWidth="1"/>
    <col min="14119" max="14119" width="2.75" style="4" customWidth="1"/>
    <col min="14120" max="14120" width="0.75" style="4" customWidth="1"/>
    <col min="14121" max="14121" width="2.75" style="4" customWidth="1"/>
    <col min="14122" max="14122" width="0.625" style="4" customWidth="1"/>
    <col min="14123" max="14123" width="2.75" style="4" customWidth="1"/>
    <col min="14124" max="14124" width="4.25" style="4" customWidth="1"/>
    <col min="14125" max="14125" width="2.5" style="4" customWidth="1"/>
    <col min="14126" max="14136" width="2.875" style="4" customWidth="1"/>
    <col min="14137" max="14336" width="9" style="4"/>
    <col min="14337" max="14337" width="3.125" style="4" customWidth="1"/>
    <col min="14338" max="14339" width="1.75" style="4" customWidth="1"/>
    <col min="14340" max="14340" width="1.625" style="4" customWidth="1"/>
    <col min="14341" max="14341" width="2.875" style="4" customWidth="1"/>
    <col min="14342" max="14343" width="2.75" style="4" customWidth="1"/>
    <col min="14344" max="14344" width="1.875" style="4" customWidth="1"/>
    <col min="14345" max="14345" width="2.875" style="4" customWidth="1"/>
    <col min="14346" max="14346" width="0.625" style="4" customWidth="1"/>
    <col min="14347" max="14347" width="2.875" style="4" customWidth="1"/>
    <col min="14348" max="14348" width="0.625" style="4" customWidth="1"/>
    <col min="14349" max="14349" width="2.875" style="4" customWidth="1"/>
    <col min="14350" max="14350" width="0.625" style="4" customWidth="1"/>
    <col min="14351" max="14351" width="2.875" style="4" customWidth="1"/>
    <col min="14352" max="14352" width="0.625" style="4" customWidth="1"/>
    <col min="14353" max="14355" width="2.875" style="4" customWidth="1"/>
    <col min="14356" max="14356" width="2.625" style="4" customWidth="1"/>
    <col min="14357" max="14360" width="2.875" style="4" customWidth="1"/>
    <col min="14361" max="14361" width="2.75" style="4" customWidth="1"/>
    <col min="14362" max="14362" width="0.625" style="4" customWidth="1"/>
    <col min="14363" max="14363" width="2.75" style="4" customWidth="1"/>
    <col min="14364" max="14364" width="0.625" style="4" customWidth="1"/>
    <col min="14365" max="14365" width="2.75" style="4" customWidth="1"/>
    <col min="14366" max="14366" width="0.625" style="4" customWidth="1"/>
    <col min="14367" max="14367" width="2.75" style="4" customWidth="1"/>
    <col min="14368" max="14368" width="0.75" style="4" customWidth="1"/>
    <col min="14369" max="14369" width="2.75" style="4" customWidth="1"/>
    <col min="14370" max="14370" width="0.625" style="4" customWidth="1"/>
    <col min="14371" max="14371" width="2.75" style="4" customWidth="1"/>
    <col min="14372" max="14372" width="0.625" style="4" customWidth="1"/>
    <col min="14373" max="14373" width="2.75" style="4" customWidth="1"/>
    <col min="14374" max="14374" width="0.625" style="4" customWidth="1"/>
    <col min="14375" max="14375" width="2.75" style="4" customWidth="1"/>
    <col min="14376" max="14376" width="0.75" style="4" customWidth="1"/>
    <col min="14377" max="14377" width="2.75" style="4" customWidth="1"/>
    <col min="14378" max="14378" width="0.625" style="4" customWidth="1"/>
    <col min="14379" max="14379" width="2.75" style="4" customWidth="1"/>
    <col min="14380" max="14380" width="4.25" style="4" customWidth="1"/>
    <col min="14381" max="14381" width="2.5" style="4" customWidth="1"/>
    <col min="14382" max="14392" width="2.875" style="4" customWidth="1"/>
    <col min="14393" max="14592" width="9" style="4"/>
    <col min="14593" max="14593" width="3.125" style="4" customWidth="1"/>
    <col min="14594" max="14595" width="1.75" style="4" customWidth="1"/>
    <col min="14596" max="14596" width="1.625" style="4" customWidth="1"/>
    <col min="14597" max="14597" width="2.875" style="4" customWidth="1"/>
    <col min="14598" max="14599" width="2.75" style="4" customWidth="1"/>
    <col min="14600" max="14600" width="1.875" style="4" customWidth="1"/>
    <col min="14601" max="14601" width="2.875" style="4" customWidth="1"/>
    <col min="14602" max="14602" width="0.625" style="4" customWidth="1"/>
    <col min="14603" max="14603" width="2.875" style="4" customWidth="1"/>
    <col min="14604" max="14604" width="0.625" style="4" customWidth="1"/>
    <col min="14605" max="14605" width="2.875" style="4" customWidth="1"/>
    <col min="14606" max="14606" width="0.625" style="4" customWidth="1"/>
    <col min="14607" max="14607" width="2.875" style="4" customWidth="1"/>
    <col min="14608" max="14608" width="0.625" style="4" customWidth="1"/>
    <col min="14609" max="14611" width="2.875" style="4" customWidth="1"/>
    <col min="14612" max="14612" width="2.625" style="4" customWidth="1"/>
    <col min="14613" max="14616" width="2.875" style="4" customWidth="1"/>
    <col min="14617" max="14617" width="2.75" style="4" customWidth="1"/>
    <col min="14618" max="14618" width="0.625" style="4" customWidth="1"/>
    <col min="14619" max="14619" width="2.75" style="4" customWidth="1"/>
    <col min="14620" max="14620" width="0.625" style="4" customWidth="1"/>
    <col min="14621" max="14621" width="2.75" style="4" customWidth="1"/>
    <col min="14622" max="14622" width="0.625" style="4" customWidth="1"/>
    <col min="14623" max="14623" width="2.75" style="4" customWidth="1"/>
    <col min="14624" max="14624" width="0.75" style="4" customWidth="1"/>
    <col min="14625" max="14625" width="2.75" style="4" customWidth="1"/>
    <col min="14626" max="14626" width="0.625" style="4" customWidth="1"/>
    <col min="14627" max="14627" width="2.75" style="4" customWidth="1"/>
    <col min="14628" max="14628" width="0.625" style="4" customWidth="1"/>
    <col min="14629" max="14629" width="2.75" style="4" customWidth="1"/>
    <col min="14630" max="14630" width="0.625" style="4" customWidth="1"/>
    <col min="14631" max="14631" width="2.75" style="4" customWidth="1"/>
    <col min="14632" max="14632" width="0.75" style="4" customWidth="1"/>
    <col min="14633" max="14633" width="2.75" style="4" customWidth="1"/>
    <col min="14634" max="14634" width="0.625" style="4" customWidth="1"/>
    <col min="14635" max="14635" width="2.75" style="4" customWidth="1"/>
    <col min="14636" max="14636" width="4.25" style="4" customWidth="1"/>
    <col min="14637" max="14637" width="2.5" style="4" customWidth="1"/>
    <col min="14638" max="14648" width="2.875" style="4" customWidth="1"/>
    <col min="14649" max="14848" width="9" style="4"/>
    <col min="14849" max="14849" width="3.125" style="4" customWidth="1"/>
    <col min="14850" max="14851" width="1.75" style="4" customWidth="1"/>
    <col min="14852" max="14852" width="1.625" style="4" customWidth="1"/>
    <col min="14853" max="14853" width="2.875" style="4" customWidth="1"/>
    <col min="14854" max="14855" width="2.75" style="4" customWidth="1"/>
    <col min="14856" max="14856" width="1.875" style="4" customWidth="1"/>
    <col min="14857" max="14857" width="2.875" style="4" customWidth="1"/>
    <col min="14858" max="14858" width="0.625" style="4" customWidth="1"/>
    <col min="14859" max="14859" width="2.875" style="4" customWidth="1"/>
    <col min="14860" max="14860" width="0.625" style="4" customWidth="1"/>
    <col min="14861" max="14861" width="2.875" style="4" customWidth="1"/>
    <col min="14862" max="14862" width="0.625" style="4" customWidth="1"/>
    <col min="14863" max="14863" width="2.875" style="4" customWidth="1"/>
    <col min="14864" max="14864" width="0.625" style="4" customWidth="1"/>
    <col min="14865" max="14867" width="2.875" style="4" customWidth="1"/>
    <col min="14868" max="14868" width="2.625" style="4" customWidth="1"/>
    <col min="14869" max="14872" width="2.875" style="4" customWidth="1"/>
    <col min="14873" max="14873" width="2.75" style="4" customWidth="1"/>
    <col min="14874" max="14874" width="0.625" style="4" customWidth="1"/>
    <col min="14875" max="14875" width="2.75" style="4" customWidth="1"/>
    <col min="14876" max="14876" width="0.625" style="4" customWidth="1"/>
    <col min="14877" max="14877" width="2.75" style="4" customWidth="1"/>
    <col min="14878" max="14878" width="0.625" style="4" customWidth="1"/>
    <col min="14879" max="14879" width="2.75" style="4" customWidth="1"/>
    <col min="14880" max="14880" width="0.75" style="4" customWidth="1"/>
    <col min="14881" max="14881" width="2.75" style="4" customWidth="1"/>
    <col min="14882" max="14882" width="0.625" style="4" customWidth="1"/>
    <col min="14883" max="14883" width="2.75" style="4" customWidth="1"/>
    <col min="14884" max="14884" width="0.625" style="4" customWidth="1"/>
    <col min="14885" max="14885" width="2.75" style="4" customWidth="1"/>
    <col min="14886" max="14886" width="0.625" style="4" customWidth="1"/>
    <col min="14887" max="14887" width="2.75" style="4" customWidth="1"/>
    <col min="14888" max="14888" width="0.75" style="4" customWidth="1"/>
    <col min="14889" max="14889" width="2.75" style="4" customWidth="1"/>
    <col min="14890" max="14890" width="0.625" style="4" customWidth="1"/>
    <col min="14891" max="14891" width="2.75" style="4" customWidth="1"/>
    <col min="14892" max="14892" width="4.25" style="4" customWidth="1"/>
    <col min="14893" max="14893" width="2.5" style="4" customWidth="1"/>
    <col min="14894" max="14904" width="2.875" style="4" customWidth="1"/>
    <col min="14905" max="15104" width="9" style="4"/>
    <col min="15105" max="15105" width="3.125" style="4" customWidth="1"/>
    <col min="15106" max="15107" width="1.75" style="4" customWidth="1"/>
    <col min="15108" max="15108" width="1.625" style="4" customWidth="1"/>
    <col min="15109" max="15109" width="2.875" style="4" customWidth="1"/>
    <col min="15110" max="15111" width="2.75" style="4" customWidth="1"/>
    <col min="15112" max="15112" width="1.875" style="4" customWidth="1"/>
    <col min="15113" max="15113" width="2.875" style="4" customWidth="1"/>
    <col min="15114" max="15114" width="0.625" style="4" customWidth="1"/>
    <col min="15115" max="15115" width="2.875" style="4" customWidth="1"/>
    <col min="15116" max="15116" width="0.625" style="4" customWidth="1"/>
    <col min="15117" max="15117" width="2.875" style="4" customWidth="1"/>
    <col min="15118" max="15118" width="0.625" style="4" customWidth="1"/>
    <col min="15119" max="15119" width="2.875" style="4" customWidth="1"/>
    <col min="15120" max="15120" width="0.625" style="4" customWidth="1"/>
    <col min="15121" max="15123" width="2.875" style="4" customWidth="1"/>
    <col min="15124" max="15124" width="2.625" style="4" customWidth="1"/>
    <col min="15125" max="15128" width="2.875" style="4" customWidth="1"/>
    <col min="15129" max="15129" width="2.75" style="4" customWidth="1"/>
    <col min="15130" max="15130" width="0.625" style="4" customWidth="1"/>
    <col min="15131" max="15131" width="2.75" style="4" customWidth="1"/>
    <col min="15132" max="15132" width="0.625" style="4" customWidth="1"/>
    <col min="15133" max="15133" width="2.75" style="4" customWidth="1"/>
    <col min="15134" max="15134" width="0.625" style="4" customWidth="1"/>
    <col min="15135" max="15135" width="2.75" style="4" customWidth="1"/>
    <col min="15136" max="15136" width="0.75" style="4" customWidth="1"/>
    <col min="15137" max="15137" width="2.75" style="4" customWidth="1"/>
    <col min="15138" max="15138" width="0.625" style="4" customWidth="1"/>
    <col min="15139" max="15139" width="2.75" style="4" customWidth="1"/>
    <col min="15140" max="15140" width="0.625" style="4" customWidth="1"/>
    <col min="15141" max="15141" width="2.75" style="4" customWidth="1"/>
    <col min="15142" max="15142" width="0.625" style="4" customWidth="1"/>
    <col min="15143" max="15143" width="2.75" style="4" customWidth="1"/>
    <col min="15144" max="15144" width="0.75" style="4" customWidth="1"/>
    <col min="15145" max="15145" width="2.75" style="4" customWidth="1"/>
    <col min="15146" max="15146" width="0.625" style="4" customWidth="1"/>
    <col min="15147" max="15147" width="2.75" style="4" customWidth="1"/>
    <col min="15148" max="15148" width="4.25" style="4" customWidth="1"/>
    <col min="15149" max="15149" width="2.5" style="4" customWidth="1"/>
    <col min="15150" max="15160" width="2.875" style="4" customWidth="1"/>
    <col min="15161" max="15360" width="9" style="4"/>
    <col min="15361" max="15361" width="3.125" style="4" customWidth="1"/>
    <col min="15362" max="15363" width="1.75" style="4" customWidth="1"/>
    <col min="15364" max="15364" width="1.625" style="4" customWidth="1"/>
    <col min="15365" max="15365" width="2.875" style="4" customWidth="1"/>
    <col min="15366" max="15367" width="2.75" style="4" customWidth="1"/>
    <col min="15368" max="15368" width="1.875" style="4" customWidth="1"/>
    <col min="15369" max="15369" width="2.875" style="4" customWidth="1"/>
    <col min="15370" max="15370" width="0.625" style="4" customWidth="1"/>
    <col min="15371" max="15371" width="2.875" style="4" customWidth="1"/>
    <col min="15372" max="15372" width="0.625" style="4" customWidth="1"/>
    <col min="15373" max="15373" width="2.875" style="4" customWidth="1"/>
    <col min="15374" max="15374" width="0.625" style="4" customWidth="1"/>
    <col min="15375" max="15375" width="2.875" style="4" customWidth="1"/>
    <col min="15376" max="15376" width="0.625" style="4" customWidth="1"/>
    <col min="15377" max="15379" width="2.875" style="4" customWidth="1"/>
    <col min="15380" max="15380" width="2.625" style="4" customWidth="1"/>
    <col min="15381" max="15384" width="2.875" style="4" customWidth="1"/>
    <col min="15385" max="15385" width="2.75" style="4" customWidth="1"/>
    <col min="15386" max="15386" width="0.625" style="4" customWidth="1"/>
    <col min="15387" max="15387" width="2.75" style="4" customWidth="1"/>
    <col min="15388" max="15388" width="0.625" style="4" customWidth="1"/>
    <col min="15389" max="15389" width="2.75" style="4" customWidth="1"/>
    <col min="15390" max="15390" width="0.625" style="4" customWidth="1"/>
    <col min="15391" max="15391" width="2.75" style="4" customWidth="1"/>
    <col min="15392" max="15392" width="0.75" style="4" customWidth="1"/>
    <col min="15393" max="15393" width="2.75" style="4" customWidth="1"/>
    <col min="15394" max="15394" width="0.625" style="4" customWidth="1"/>
    <col min="15395" max="15395" width="2.75" style="4" customWidth="1"/>
    <col min="15396" max="15396" width="0.625" style="4" customWidth="1"/>
    <col min="15397" max="15397" width="2.75" style="4" customWidth="1"/>
    <col min="15398" max="15398" width="0.625" style="4" customWidth="1"/>
    <col min="15399" max="15399" width="2.75" style="4" customWidth="1"/>
    <col min="15400" max="15400" width="0.75" style="4" customWidth="1"/>
    <col min="15401" max="15401" width="2.75" style="4" customWidth="1"/>
    <col min="15402" max="15402" width="0.625" style="4" customWidth="1"/>
    <col min="15403" max="15403" width="2.75" style="4" customWidth="1"/>
    <col min="15404" max="15404" width="4.25" style="4" customWidth="1"/>
    <col min="15405" max="15405" width="2.5" style="4" customWidth="1"/>
    <col min="15406" max="15416" width="2.875" style="4" customWidth="1"/>
    <col min="15417" max="15616" width="9" style="4"/>
    <col min="15617" max="15617" width="3.125" style="4" customWidth="1"/>
    <col min="15618" max="15619" width="1.75" style="4" customWidth="1"/>
    <col min="15620" max="15620" width="1.625" style="4" customWidth="1"/>
    <col min="15621" max="15621" width="2.875" style="4" customWidth="1"/>
    <col min="15622" max="15623" width="2.75" style="4" customWidth="1"/>
    <col min="15624" max="15624" width="1.875" style="4" customWidth="1"/>
    <col min="15625" max="15625" width="2.875" style="4" customWidth="1"/>
    <col min="15626" max="15626" width="0.625" style="4" customWidth="1"/>
    <col min="15627" max="15627" width="2.875" style="4" customWidth="1"/>
    <col min="15628" max="15628" width="0.625" style="4" customWidth="1"/>
    <col min="15629" max="15629" width="2.875" style="4" customWidth="1"/>
    <col min="15630" max="15630" width="0.625" style="4" customWidth="1"/>
    <col min="15631" max="15631" width="2.875" style="4" customWidth="1"/>
    <col min="15632" max="15632" width="0.625" style="4" customWidth="1"/>
    <col min="15633" max="15635" width="2.875" style="4" customWidth="1"/>
    <col min="15636" max="15636" width="2.625" style="4" customWidth="1"/>
    <col min="15637" max="15640" width="2.875" style="4" customWidth="1"/>
    <col min="15641" max="15641" width="2.75" style="4" customWidth="1"/>
    <col min="15642" max="15642" width="0.625" style="4" customWidth="1"/>
    <col min="15643" max="15643" width="2.75" style="4" customWidth="1"/>
    <col min="15644" max="15644" width="0.625" style="4" customWidth="1"/>
    <col min="15645" max="15645" width="2.75" style="4" customWidth="1"/>
    <col min="15646" max="15646" width="0.625" style="4" customWidth="1"/>
    <col min="15647" max="15647" width="2.75" style="4" customWidth="1"/>
    <col min="15648" max="15648" width="0.75" style="4" customWidth="1"/>
    <col min="15649" max="15649" width="2.75" style="4" customWidth="1"/>
    <col min="15650" max="15650" width="0.625" style="4" customWidth="1"/>
    <col min="15651" max="15651" width="2.75" style="4" customWidth="1"/>
    <col min="15652" max="15652" width="0.625" style="4" customWidth="1"/>
    <col min="15653" max="15653" width="2.75" style="4" customWidth="1"/>
    <col min="15654" max="15654" width="0.625" style="4" customWidth="1"/>
    <col min="15655" max="15655" width="2.75" style="4" customWidth="1"/>
    <col min="15656" max="15656" width="0.75" style="4" customWidth="1"/>
    <col min="15657" max="15657" width="2.75" style="4" customWidth="1"/>
    <col min="15658" max="15658" width="0.625" style="4" customWidth="1"/>
    <col min="15659" max="15659" width="2.75" style="4" customWidth="1"/>
    <col min="15660" max="15660" width="4.25" style="4" customWidth="1"/>
    <col min="15661" max="15661" width="2.5" style="4" customWidth="1"/>
    <col min="15662" max="15672" width="2.875" style="4" customWidth="1"/>
    <col min="15673" max="15872" width="9" style="4"/>
    <col min="15873" max="15873" width="3.125" style="4" customWidth="1"/>
    <col min="15874" max="15875" width="1.75" style="4" customWidth="1"/>
    <col min="15876" max="15876" width="1.625" style="4" customWidth="1"/>
    <col min="15877" max="15877" width="2.875" style="4" customWidth="1"/>
    <col min="15878" max="15879" width="2.75" style="4" customWidth="1"/>
    <col min="15880" max="15880" width="1.875" style="4" customWidth="1"/>
    <col min="15881" max="15881" width="2.875" style="4" customWidth="1"/>
    <col min="15882" max="15882" width="0.625" style="4" customWidth="1"/>
    <col min="15883" max="15883" width="2.875" style="4" customWidth="1"/>
    <col min="15884" max="15884" width="0.625" style="4" customWidth="1"/>
    <col min="15885" max="15885" width="2.875" style="4" customWidth="1"/>
    <col min="15886" max="15886" width="0.625" style="4" customWidth="1"/>
    <col min="15887" max="15887" width="2.875" style="4" customWidth="1"/>
    <col min="15888" max="15888" width="0.625" style="4" customWidth="1"/>
    <col min="15889" max="15891" width="2.875" style="4" customWidth="1"/>
    <col min="15892" max="15892" width="2.625" style="4" customWidth="1"/>
    <col min="15893" max="15896" width="2.875" style="4" customWidth="1"/>
    <col min="15897" max="15897" width="2.75" style="4" customWidth="1"/>
    <col min="15898" max="15898" width="0.625" style="4" customWidth="1"/>
    <col min="15899" max="15899" width="2.75" style="4" customWidth="1"/>
    <col min="15900" max="15900" width="0.625" style="4" customWidth="1"/>
    <col min="15901" max="15901" width="2.75" style="4" customWidth="1"/>
    <col min="15902" max="15902" width="0.625" style="4" customWidth="1"/>
    <col min="15903" max="15903" width="2.75" style="4" customWidth="1"/>
    <col min="15904" max="15904" width="0.75" style="4" customWidth="1"/>
    <col min="15905" max="15905" width="2.75" style="4" customWidth="1"/>
    <col min="15906" max="15906" width="0.625" style="4" customWidth="1"/>
    <col min="15907" max="15907" width="2.75" style="4" customWidth="1"/>
    <col min="15908" max="15908" width="0.625" style="4" customWidth="1"/>
    <col min="15909" max="15909" width="2.75" style="4" customWidth="1"/>
    <col min="15910" max="15910" width="0.625" style="4" customWidth="1"/>
    <col min="15911" max="15911" width="2.75" style="4" customWidth="1"/>
    <col min="15912" max="15912" width="0.75" style="4" customWidth="1"/>
    <col min="15913" max="15913" width="2.75" style="4" customWidth="1"/>
    <col min="15914" max="15914" width="0.625" style="4" customWidth="1"/>
    <col min="15915" max="15915" width="2.75" style="4" customWidth="1"/>
    <col min="15916" max="15916" width="4.25" style="4" customWidth="1"/>
    <col min="15917" max="15917" width="2.5" style="4" customWidth="1"/>
    <col min="15918" max="15928" width="2.875" style="4" customWidth="1"/>
    <col min="15929" max="16128" width="9" style="4"/>
    <col min="16129" max="16129" width="3.125" style="4" customWidth="1"/>
    <col min="16130" max="16131" width="1.75" style="4" customWidth="1"/>
    <col min="16132" max="16132" width="1.625" style="4" customWidth="1"/>
    <col min="16133" max="16133" width="2.875" style="4" customWidth="1"/>
    <col min="16134" max="16135" width="2.75" style="4" customWidth="1"/>
    <col min="16136" max="16136" width="1.875" style="4" customWidth="1"/>
    <col min="16137" max="16137" width="2.875" style="4" customWidth="1"/>
    <col min="16138" max="16138" width="0.625" style="4" customWidth="1"/>
    <col min="16139" max="16139" width="2.875" style="4" customWidth="1"/>
    <col min="16140" max="16140" width="0.625" style="4" customWidth="1"/>
    <col min="16141" max="16141" width="2.875" style="4" customWidth="1"/>
    <col min="16142" max="16142" width="0.625" style="4" customWidth="1"/>
    <col min="16143" max="16143" width="2.875" style="4" customWidth="1"/>
    <col min="16144" max="16144" width="0.625" style="4" customWidth="1"/>
    <col min="16145" max="16147" width="2.875" style="4" customWidth="1"/>
    <col min="16148" max="16148" width="2.625" style="4" customWidth="1"/>
    <col min="16149" max="16152" width="2.875" style="4" customWidth="1"/>
    <col min="16153" max="16153" width="2.75" style="4" customWidth="1"/>
    <col min="16154" max="16154" width="0.625" style="4" customWidth="1"/>
    <col min="16155" max="16155" width="2.75" style="4" customWidth="1"/>
    <col min="16156" max="16156" width="0.625" style="4" customWidth="1"/>
    <col min="16157" max="16157" width="2.75" style="4" customWidth="1"/>
    <col min="16158" max="16158" width="0.625" style="4" customWidth="1"/>
    <col min="16159" max="16159" width="2.75" style="4" customWidth="1"/>
    <col min="16160" max="16160" width="0.75" style="4" customWidth="1"/>
    <col min="16161" max="16161" width="2.75" style="4" customWidth="1"/>
    <col min="16162" max="16162" width="0.625" style="4" customWidth="1"/>
    <col min="16163" max="16163" width="2.75" style="4" customWidth="1"/>
    <col min="16164" max="16164" width="0.625" style="4" customWidth="1"/>
    <col min="16165" max="16165" width="2.75" style="4" customWidth="1"/>
    <col min="16166" max="16166" width="0.625" style="4" customWidth="1"/>
    <col min="16167" max="16167" width="2.75" style="4" customWidth="1"/>
    <col min="16168" max="16168" width="0.75" style="4" customWidth="1"/>
    <col min="16169" max="16169" width="2.75" style="4" customWidth="1"/>
    <col min="16170" max="16170" width="0.625" style="4" customWidth="1"/>
    <col min="16171" max="16171" width="2.75" style="4" customWidth="1"/>
    <col min="16172" max="16172" width="4.25" style="4" customWidth="1"/>
    <col min="16173" max="16173" width="2.5" style="4" customWidth="1"/>
    <col min="16174" max="16184" width="2.875" style="4" customWidth="1"/>
    <col min="16185" max="16384" width="9" style="4"/>
  </cols>
  <sheetData>
    <row r="1" spans="3:58" ht="15" customHeight="1" x14ac:dyDescent="0.15">
      <c r="C1" s="4"/>
      <c r="D1" s="4"/>
    </row>
    <row r="2" spans="3:58" ht="18" customHeight="1" x14ac:dyDescent="0.15">
      <c r="C2" s="4"/>
      <c r="D2" s="4"/>
      <c r="Q2" s="75"/>
      <c r="R2" s="75"/>
      <c r="S2" s="75"/>
      <c r="T2" s="75"/>
      <c r="U2" s="75"/>
      <c r="V2" s="75"/>
      <c r="W2" s="75"/>
      <c r="X2" s="75"/>
      <c r="Y2" s="75"/>
      <c r="Z2" s="75"/>
      <c r="AA2" s="75"/>
      <c r="AB2" s="75"/>
      <c r="AC2" s="75"/>
      <c r="AM2" s="7"/>
      <c r="AN2" s="8"/>
      <c r="AO2" s="8"/>
      <c r="AP2" s="8"/>
      <c r="AV2" s="72" t="s">
        <v>1936</v>
      </c>
    </row>
    <row r="3" spans="3:58" ht="10.5" customHeight="1" x14ac:dyDescent="0.15">
      <c r="AV3" s="72"/>
    </row>
    <row r="4" spans="3:58" ht="21" customHeight="1" x14ac:dyDescent="0.15">
      <c r="C4" s="9" t="s">
        <v>1937</v>
      </c>
      <c r="I4" s="10">
        <f>ROUNDDOWN(入力方法!D5/10000,0)</f>
        <v>1</v>
      </c>
      <c r="J4" s="8"/>
      <c r="K4" s="10">
        <f>ROUNDDOWN((入力方法!D5/1000),0)-(ROUNDDOWN((入力方法!D5/10000),0)*10)</f>
        <v>1</v>
      </c>
      <c r="L4" s="8"/>
      <c r="M4" s="10">
        <f>ROUNDDOWN((入力方法!D5/100),0)-(ROUNDDOWN((入力方法!D5/1000),0)*10)</f>
        <v>2</v>
      </c>
      <c r="N4" s="8"/>
      <c r="O4" s="10">
        <f>ROUNDDOWN((入力方法!D5/10),0)-(ROUNDDOWN((入力方法!D5/100),0)*10)</f>
        <v>3</v>
      </c>
      <c r="P4" s="8"/>
      <c r="Q4" s="10">
        <f>(入力方法!D5)-(ROUNDDOWN((入力方法!D5/10),0)*10)</f>
        <v>0</v>
      </c>
      <c r="U4" s="9" t="s">
        <v>1938</v>
      </c>
      <c r="Y4" s="10">
        <f>ROUNDDOWN(入力方法!D8/1000000000,0)</f>
        <v>0</v>
      </c>
      <c r="Z4" s="8"/>
      <c r="AA4" s="10">
        <f>ROUNDDOWN((入力方法!D8/100000000),0)-(ROUNDDOWN((入力方法!D8/1000000000),0)*10)</f>
        <v>0</v>
      </c>
      <c r="AB4" s="8"/>
      <c r="AC4" s="10">
        <f>ROUNDDOWN((入力方法!D8/10000000),0)-(ROUNDDOWN((入力方法!D8/100000000),0)*10)</f>
        <v>0</v>
      </c>
      <c r="AD4" s="8"/>
      <c r="AE4" s="10">
        <f>ROUNDDOWN((入力方法!D8/1000000),0)-(ROUNDDOWN((入力方法!D8/10000000),0)*10)</f>
        <v>0</v>
      </c>
      <c r="AF4" s="8"/>
      <c r="AG4" s="10">
        <f>ROUNDDOWN((入力方法!D8/100000),0)-(ROUNDDOWN((入力方法!D8/1000000),0)*10)</f>
        <v>0</v>
      </c>
      <c r="AH4" s="8"/>
      <c r="AI4" s="10">
        <f>ROUNDDOWN((入力方法!D8/10000),0)-(ROUNDDOWN((入力方法!D8/100000),0)*10)</f>
        <v>0</v>
      </c>
      <c r="AJ4" s="8"/>
      <c r="AK4" s="10">
        <f>ROUNDDOWN((入力方法!D8/1000),0)-(ROUNDDOWN((入力方法!D8/10000),0)*10)</f>
        <v>0</v>
      </c>
      <c r="AL4" s="8"/>
      <c r="AM4" s="10">
        <f>ROUNDDOWN((入力方法!D8/100),0)-(ROUNDDOWN((入力方法!D8/1000),0)*10)</f>
        <v>0</v>
      </c>
      <c r="AN4" s="8"/>
      <c r="AO4" s="10">
        <f>ROUNDDOWN((入力方法!D8/10),0)-(ROUNDDOWN((入力方法!D8/100),0)*10)</f>
        <v>0</v>
      </c>
      <c r="AP4" s="8"/>
      <c r="AQ4" s="10">
        <f>(入力方法!D8)-(ROUNDDOWN((入力方法!D8/10),0)*10)</f>
        <v>0</v>
      </c>
      <c r="AV4" s="72"/>
    </row>
    <row r="5" spans="3:58" ht="6" customHeight="1" x14ac:dyDescent="0.15">
      <c r="AV5" s="72"/>
    </row>
    <row r="6" spans="3:58" ht="21" customHeight="1" x14ac:dyDescent="0.15">
      <c r="U6" s="9" t="s">
        <v>1939</v>
      </c>
      <c r="Y6" s="10">
        <f>ROUNDDOWN(入力方法!D13/1000,0)</f>
        <v>0</v>
      </c>
      <c r="Z6" s="8"/>
      <c r="AA6" s="10">
        <f>ROUNDDOWN((入力方法!D13/100),0)-(ROUNDDOWN((入力方法!D13/1000),0)*10)</f>
        <v>0</v>
      </c>
      <c r="AB6" s="8"/>
      <c r="AC6" s="10">
        <f>ROUNDDOWN((入力方法!D13/10),0)-(ROUNDDOWN((入力方法!D13/100),0)*10)</f>
        <v>0</v>
      </c>
      <c r="AD6" s="8"/>
      <c r="AE6" s="10">
        <f>(入力方法!D13)-(ROUNDDOWN((入力方法!D13/10),0)*10)</f>
        <v>0</v>
      </c>
      <c r="AF6" s="8"/>
      <c r="AG6" s="11" t="s">
        <v>0</v>
      </c>
      <c r="AH6" s="8"/>
      <c r="AI6" s="10">
        <f>ROUNDDOWN(入力方法!F13/10,0)</f>
        <v>0</v>
      </c>
      <c r="AJ6" s="8"/>
      <c r="AK6" s="10">
        <f>(入力方法!F13)-(ROUNDDOWN((入力方法!F13/10),0)*10)</f>
        <v>0</v>
      </c>
      <c r="AL6" s="8"/>
      <c r="AM6" s="11" t="s">
        <v>1</v>
      </c>
      <c r="AN6" s="8"/>
      <c r="AO6" s="10">
        <f>ROUNDDOWN(入力方法!H13/10,0)</f>
        <v>0</v>
      </c>
      <c r="AP6" s="8"/>
      <c r="AQ6" s="10">
        <f>(入力方法!H13)-(ROUNDDOWN((入力方法!H13/10),0)*10)</f>
        <v>0</v>
      </c>
      <c r="AR6" s="11" t="s">
        <v>1940</v>
      </c>
      <c r="AV6" s="72"/>
    </row>
    <row r="7" spans="3:58" ht="12" customHeight="1" x14ac:dyDescent="0.15">
      <c r="C7" s="9" t="s">
        <v>1941</v>
      </c>
      <c r="Y7" s="8"/>
      <c r="Z7" s="8"/>
      <c r="AA7" s="8"/>
      <c r="AB7" s="8"/>
      <c r="AC7" s="8"/>
      <c r="AD7" s="8"/>
      <c r="AE7" s="8"/>
      <c r="AF7" s="8"/>
      <c r="AG7" s="8"/>
      <c r="AH7" s="8"/>
      <c r="AI7" s="8"/>
      <c r="AJ7" s="8"/>
      <c r="AK7" s="8"/>
      <c r="AL7" s="8"/>
      <c r="AM7" s="8"/>
      <c r="AN7" s="8"/>
      <c r="AO7" s="8"/>
      <c r="AP7" s="8"/>
      <c r="AQ7" s="8"/>
      <c r="AV7" s="72"/>
    </row>
    <row r="8" spans="3:58" s="13" customFormat="1" ht="7.5" customHeight="1" x14ac:dyDescent="0.15">
      <c r="C8" s="12"/>
      <c r="D8" s="76" t="s">
        <v>1942</v>
      </c>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V8" s="14"/>
      <c r="AW8" s="14"/>
      <c r="AX8" s="14"/>
      <c r="AY8" s="14"/>
      <c r="AZ8" s="14"/>
      <c r="BA8" s="14"/>
      <c r="BB8" s="14"/>
      <c r="BC8" s="14"/>
      <c r="BD8" s="14"/>
      <c r="BE8" s="14"/>
      <c r="BF8" s="14"/>
    </row>
    <row r="9" spans="3:58" s="13" customFormat="1" ht="13.5" customHeight="1" x14ac:dyDescent="0.15">
      <c r="C9" s="12"/>
      <c r="D9" s="73" t="s">
        <v>1943</v>
      </c>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V9" s="14"/>
      <c r="AW9" s="14"/>
      <c r="AX9" s="14"/>
      <c r="AY9" s="14"/>
      <c r="AZ9" s="14"/>
      <c r="BA9" s="14"/>
      <c r="BB9" s="14"/>
      <c r="BC9" s="14"/>
      <c r="BD9" s="14"/>
      <c r="BE9" s="14"/>
      <c r="BF9" s="14"/>
    </row>
    <row r="10" spans="3:58" ht="20.25" customHeight="1" x14ac:dyDescent="0.15">
      <c r="C10" s="69">
        <v>1</v>
      </c>
      <c r="D10" s="77"/>
      <c r="E10" s="8" t="s">
        <v>1944</v>
      </c>
      <c r="F10" s="15"/>
      <c r="G10" s="15"/>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row>
    <row r="11" spans="3:58" ht="20.25" customHeight="1" x14ac:dyDescent="0.15">
      <c r="C11" s="69">
        <v>1</v>
      </c>
      <c r="D11" s="77"/>
      <c r="E11" s="8" t="s">
        <v>1944</v>
      </c>
      <c r="F11" s="15"/>
      <c r="G11" s="15"/>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row>
    <row r="12" spans="3:58" ht="20.25" customHeight="1" x14ac:dyDescent="0.15">
      <c r="C12" s="69">
        <v>1</v>
      </c>
      <c r="D12" s="77"/>
      <c r="E12" s="8" t="s">
        <v>1944</v>
      </c>
      <c r="F12" s="15"/>
      <c r="G12" s="15"/>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row>
    <row r="13" spans="3:58" ht="19.5" customHeight="1" x14ac:dyDescent="0.15">
      <c r="C13" s="69">
        <v>1</v>
      </c>
      <c r="D13" s="77"/>
      <c r="E13" s="8" t="s">
        <v>1944</v>
      </c>
      <c r="F13" s="15"/>
      <c r="G13" s="15"/>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row>
    <row r="14" spans="3:58" ht="14.25" customHeight="1" x14ac:dyDescent="0.15">
      <c r="C14" s="16" t="s">
        <v>1945</v>
      </c>
    </row>
    <row r="15" spans="3:58" s="13" customFormat="1" ht="14.25" customHeight="1" x14ac:dyDescent="0.15">
      <c r="C15" s="12"/>
      <c r="D15" s="17" t="s">
        <v>1946</v>
      </c>
      <c r="AV15" s="14"/>
      <c r="AW15" s="14"/>
      <c r="AX15" s="14"/>
      <c r="AY15" s="14"/>
      <c r="AZ15" s="14"/>
      <c r="BA15" s="14"/>
      <c r="BB15" s="14"/>
      <c r="BC15" s="14"/>
      <c r="BD15" s="14"/>
      <c r="BE15" s="14"/>
      <c r="BF15" s="14"/>
    </row>
    <row r="16" spans="3:58" ht="20.25" customHeight="1" x14ac:dyDescent="0.15">
      <c r="C16" s="69">
        <v>2</v>
      </c>
      <c r="D16" s="70"/>
      <c r="E16" s="8" t="s">
        <v>1944</v>
      </c>
      <c r="F16" s="15"/>
      <c r="G16" s="15"/>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V16" s="72" t="s">
        <v>1936</v>
      </c>
    </row>
    <row r="17" spans="3:58" ht="20.25" customHeight="1" x14ac:dyDescent="0.15">
      <c r="C17" s="69">
        <v>2</v>
      </c>
      <c r="D17" s="70"/>
      <c r="E17" s="8" t="s">
        <v>1944</v>
      </c>
      <c r="F17" s="15"/>
      <c r="G17" s="15"/>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V17" s="72"/>
    </row>
    <row r="18" spans="3:58" ht="20.25" customHeight="1" x14ac:dyDescent="0.15">
      <c r="C18" s="69">
        <v>2</v>
      </c>
      <c r="D18" s="70"/>
      <c r="E18" s="8" t="s">
        <v>1944</v>
      </c>
      <c r="F18" s="15"/>
      <c r="G18" s="15"/>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V18" s="72"/>
    </row>
    <row r="19" spans="3:58" ht="19.5" customHeight="1" x14ac:dyDescent="0.15">
      <c r="C19" s="69">
        <v>2</v>
      </c>
      <c r="D19" s="70"/>
      <c r="E19" s="8" t="s">
        <v>1944</v>
      </c>
      <c r="F19" s="15"/>
      <c r="G19" s="15"/>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V19" s="72"/>
    </row>
    <row r="20" spans="3:58" ht="14.25" customHeight="1" x14ac:dyDescent="0.15">
      <c r="C20" s="16" t="s">
        <v>1947</v>
      </c>
      <c r="AV20" s="72"/>
    </row>
    <row r="21" spans="3:58" s="13" customFormat="1" ht="14.25" customHeight="1" x14ac:dyDescent="0.15">
      <c r="C21" s="12"/>
      <c r="D21" s="17" t="s">
        <v>1948</v>
      </c>
      <c r="AV21" s="72"/>
      <c r="AW21" s="14"/>
      <c r="AX21" s="14"/>
      <c r="AY21" s="14"/>
      <c r="AZ21" s="14"/>
      <c r="BA21" s="14"/>
      <c r="BB21" s="14"/>
      <c r="BC21" s="14"/>
      <c r="BD21" s="14"/>
      <c r="BE21" s="14"/>
      <c r="BF21" s="14"/>
    </row>
    <row r="22" spans="3:58" ht="20.25" customHeight="1" x14ac:dyDescent="0.15">
      <c r="C22" s="69">
        <v>3</v>
      </c>
      <c r="D22" s="70"/>
      <c r="E22" s="8" t="s">
        <v>1944</v>
      </c>
      <c r="G22" s="15"/>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V22" s="72"/>
    </row>
    <row r="23" spans="3:58" ht="20.25" customHeight="1" x14ac:dyDescent="0.15">
      <c r="C23" s="69">
        <v>3</v>
      </c>
      <c r="D23" s="70"/>
      <c r="E23" s="8" t="s">
        <v>1944</v>
      </c>
      <c r="G23" s="15"/>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V23" s="18"/>
    </row>
    <row r="24" spans="3:58" ht="20.25" customHeight="1" x14ac:dyDescent="0.15">
      <c r="C24" s="69">
        <v>3</v>
      </c>
      <c r="D24" s="70"/>
      <c r="E24" s="8" t="s">
        <v>1944</v>
      </c>
      <c r="G24" s="15"/>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row>
    <row r="25" spans="3:58" ht="19.5" customHeight="1" x14ac:dyDescent="0.15">
      <c r="C25" s="69">
        <v>3</v>
      </c>
      <c r="D25" s="70"/>
      <c r="E25" s="8" t="s">
        <v>1944</v>
      </c>
      <c r="G25" s="15"/>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row>
    <row r="26" spans="3:58" ht="14.25" customHeight="1" x14ac:dyDescent="0.15">
      <c r="C26" s="16" t="s">
        <v>1949</v>
      </c>
    </row>
    <row r="27" spans="3:58" s="13" customFormat="1" ht="7.5" customHeight="1" x14ac:dyDescent="0.15">
      <c r="C27" s="12"/>
      <c r="D27" s="17" t="s">
        <v>1950</v>
      </c>
      <c r="AV27" s="14"/>
      <c r="AW27" s="14"/>
      <c r="AX27" s="14"/>
      <c r="AY27" s="14"/>
      <c r="AZ27" s="14"/>
      <c r="BA27" s="14"/>
      <c r="BB27" s="14"/>
      <c r="BC27" s="14"/>
      <c r="BD27" s="14"/>
      <c r="BE27" s="14"/>
      <c r="BF27" s="14"/>
    </row>
    <row r="28" spans="3:58" s="13" customFormat="1" ht="13.5" customHeight="1" x14ac:dyDescent="0.15">
      <c r="C28" s="12"/>
      <c r="D28" s="73" t="s">
        <v>1951</v>
      </c>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V28" s="14"/>
      <c r="AW28" s="14"/>
      <c r="AX28" s="14"/>
      <c r="AY28" s="14"/>
      <c r="AZ28" s="14"/>
      <c r="BA28" s="14"/>
      <c r="BB28" s="14"/>
      <c r="BC28" s="14"/>
      <c r="BD28" s="14"/>
      <c r="BE28" s="14"/>
      <c r="BF28" s="14"/>
    </row>
    <row r="29" spans="3:58" ht="20.25" customHeight="1" x14ac:dyDescent="0.15">
      <c r="C29" s="69">
        <v>4</v>
      </c>
      <c r="D29" s="69"/>
      <c r="E29" s="8" t="s">
        <v>1944</v>
      </c>
      <c r="F29" s="15"/>
      <c r="G29" s="15"/>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row>
    <row r="30" spans="3:58" ht="20.25" customHeight="1" x14ac:dyDescent="0.15">
      <c r="C30" s="69">
        <v>4</v>
      </c>
      <c r="D30" s="69"/>
      <c r="E30" s="8" t="s">
        <v>1944</v>
      </c>
      <c r="F30" s="15"/>
      <c r="G30" s="15"/>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row>
    <row r="31" spans="3:58" ht="20.25" customHeight="1" x14ac:dyDescent="0.15">
      <c r="C31" s="69">
        <v>4</v>
      </c>
      <c r="D31" s="70"/>
      <c r="E31" s="8" t="s">
        <v>1944</v>
      </c>
      <c r="F31" s="15"/>
      <c r="G31" s="15"/>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row>
    <row r="32" spans="3:58" ht="19.5" customHeight="1" x14ac:dyDescent="0.15">
      <c r="C32" s="69">
        <v>4</v>
      </c>
      <c r="D32" s="70"/>
      <c r="E32" s="8" t="s">
        <v>1944</v>
      </c>
      <c r="F32" s="15"/>
      <c r="G32" s="15"/>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V32" s="72" t="s">
        <v>1936</v>
      </c>
    </row>
    <row r="33" spans="3:58" ht="13.5" customHeight="1" x14ac:dyDescent="0.15">
      <c r="C33" s="16" t="s">
        <v>1952</v>
      </c>
      <c r="AV33" s="72"/>
    </row>
    <row r="34" spans="3:58" s="13" customFormat="1" ht="13.5" customHeight="1" x14ac:dyDescent="0.15">
      <c r="C34" s="12"/>
      <c r="D34" s="17" t="s">
        <v>1953</v>
      </c>
      <c r="AV34" s="72"/>
      <c r="AW34" s="14"/>
      <c r="AX34" s="14"/>
      <c r="AY34" s="14"/>
      <c r="AZ34" s="14"/>
      <c r="BA34" s="14"/>
      <c r="BB34" s="14"/>
      <c r="BC34" s="14"/>
      <c r="BD34" s="14"/>
      <c r="BE34" s="14"/>
      <c r="BF34" s="14"/>
    </row>
    <row r="35" spans="3:58" ht="20.25" customHeight="1" x14ac:dyDescent="0.15">
      <c r="C35" s="69">
        <v>5</v>
      </c>
      <c r="D35" s="70"/>
      <c r="E35" s="8" t="s">
        <v>1944</v>
      </c>
      <c r="G35" s="15"/>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V35" s="72"/>
    </row>
    <row r="36" spans="3:58" ht="20.25" customHeight="1" x14ac:dyDescent="0.15">
      <c r="C36" s="69">
        <v>5</v>
      </c>
      <c r="D36" s="70"/>
      <c r="E36" s="8" t="s">
        <v>1944</v>
      </c>
      <c r="G36" s="15"/>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V36" s="72"/>
    </row>
    <row r="37" spans="3:58" ht="20.25" customHeight="1" x14ac:dyDescent="0.15">
      <c r="C37" s="69">
        <v>5</v>
      </c>
      <c r="D37" s="70"/>
      <c r="E37" s="8" t="s">
        <v>1944</v>
      </c>
      <c r="G37" s="15"/>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V37" s="72"/>
    </row>
    <row r="38" spans="3:58" ht="19.5" customHeight="1" x14ac:dyDescent="0.15">
      <c r="C38" s="69">
        <v>5</v>
      </c>
      <c r="D38" s="70"/>
      <c r="E38" s="8" t="s">
        <v>1944</v>
      </c>
      <c r="G38" s="15"/>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V38" s="72"/>
    </row>
    <row r="39" spans="3:58" ht="14.25" customHeight="1" x14ac:dyDescent="0.15">
      <c r="C39" s="16" t="s">
        <v>1954</v>
      </c>
    </row>
    <row r="40" spans="3:58" s="13" customFormat="1" ht="14.25" customHeight="1" x14ac:dyDescent="0.15">
      <c r="C40" s="12"/>
      <c r="D40" s="17" t="s">
        <v>1955</v>
      </c>
      <c r="AV40" s="14"/>
      <c r="AW40" s="14"/>
      <c r="AX40" s="14"/>
      <c r="AY40" s="14"/>
      <c r="AZ40" s="14"/>
      <c r="BA40" s="14"/>
      <c r="BB40" s="14"/>
      <c r="BC40" s="14"/>
      <c r="BD40" s="14"/>
      <c r="BE40" s="14"/>
      <c r="BF40" s="14"/>
    </row>
    <row r="41" spans="3:58" ht="20.25" customHeight="1" x14ac:dyDescent="0.15">
      <c r="C41" s="69">
        <v>6</v>
      </c>
      <c r="D41" s="70"/>
      <c r="E41" s="8" t="s">
        <v>1944</v>
      </c>
      <c r="F41" s="15"/>
      <c r="G41" s="15"/>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row>
    <row r="42" spans="3:58" ht="20.25" customHeight="1" x14ac:dyDescent="0.15">
      <c r="C42" s="69">
        <v>6</v>
      </c>
      <c r="D42" s="70"/>
      <c r="E42" s="8" t="s">
        <v>1944</v>
      </c>
      <c r="F42" s="15"/>
      <c r="G42" s="15"/>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row>
    <row r="43" spans="3:58" ht="20.25" customHeight="1" x14ac:dyDescent="0.15">
      <c r="C43" s="69">
        <v>6</v>
      </c>
      <c r="D43" s="70"/>
      <c r="E43" s="8" t="s">
        <v>1944</v>
      </c>
      <c r="F43" s="15"/>
      <c r="G43" s="15"/>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row>
    <row r="44" spans="3:58" ht="19.5" customHeight="1" x14ac:dyDescent="0.15">
      <c r="C44" s="69">
        <v>6</v>
      </c>
      <c r="D44" s="70"/>
      <c r="E44" s="8" t="s">
        <v>1944</v>
      </c>
      <c r="F44" s="15"/>
      <c r="G44" s="15"/>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row>
    <row r="45" spans="3:58" ht="14.25" customHeight="1" x14ac:dyDescent="0.15">
      <c r="C45" s="16" t="s">
        <v>1956</v>
      </c>
    </row>
    <row r="46" spans="3:58" s="13" customFormat="1" ht="14.25" customHeight="1" x14ac:dyDescent="0.15">
      <c r="C46" s="12"/>
      <c r="D46" s="17" t="s">
        <v>1957</v>
      </c>
      <c r="AV46" s="14"/>
      <c r="AW46" s="14"/>
      <c r="AX46" s="14"/>
      <c r="AY46" s="14"/>
      <c r="AZ46" s="14"/>
      <c r="BA46" s="14"/>
      <c r="BB46" s="14"/>
      <c r="BC46" s="14"/>
      <c r="BD46" s="14"/>
      <c r="BE46" s="14"/>
      <c r="BF46" s="14"/>
    </row>
    <row r="47" spans="3:58" ht="20.25" customHeight="1" x14ac:dyDescent="0.15">
      <c r="C47" s="69">
        <v>7</v>
      </c>
      <c r="D47" s="70"/>
      <c r="E47" s="8" t="s">
        <v>1944</v>
      </c>
      <c r="G47" s="15"/>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row>
    <row r="48" spans="3:58" ht="20.25" customHeight="1" x14ac:dyDescent="0.15">
      <c r="C48" s="69">
        <v>7</v>
      </c>
      <c r="D48" s="70"/>
      <c r="E48" s="8" t="s">
        <v>1944</v>
      </c>
      <c r="G48" s="15"/>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V48" s="72" t="s">
        <v>1936</v>
      </c>
    </row>
    <row r="49" spans="1:48" ht="20.25" customHeight="1" x14ac:dyDescent="0.15">
      <c r="C49" s="69">
        <v>7</v>
      </c>
      <c r="D49" s="70"/>
      <c r="E49" s="8" t="s">
        <v>1944</v>
      </c>
      <c r="G49" s="15"/>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V49" s="72"/>
    </row>
    <row r="50" spans="1:48" ht="19.5" customHeight="1" x14ac:dyDescent="0.15">
      <c r="C50" s="69">
        <v>7</v>
      </c>
      <c r="D50" s="70"/>
      <c r="E50" s="8" t="s">
        <v>1944</v>
      </c>
      <c r="G50" s="15"/>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V50" s="72"/>
    </row>
    <row r="51" spans="1:48" ht="18.75" customHeight="1" x14ac:dyDescent="0.15">
      <c r="W51" s="9" t="s">
        <v>1958</v>
      </c>
      <c r="AV51" s="72"/>
    </row>
    <row r="52" spans="1:48" ht="15" customHeight="1" x14ac:dyDescent="0.15">
      <c r="AV52" s="72"/>
    </row>
    <row r="53" spans="1:48" ht="18.75" customHeight="1" x14ac:dyDescent="0.15">
      <c r="A53" s="6"/>
      <c r="B53" s="6"/>
      <c r="C53" s="19" t="s">
        <v>1936</v>
      </c>
      <c r="D53" s="19"/>
      <c r="E53" s="6"/>
      <c r="F53" s="6"/>
      <c r="G53" s="6"/>
      <c r="H53" s="6"/>
      <c r="I53" s="6"/>
      <c r="J53" s="6"/>
      <c r="K53" s="6"/>
      <c r="L53" s="6"/>
      <c r="M53" s="6"/>
      <c r="N53" s="6"/>
      <c r="O53" s="6"/>
      <c r="P53" s="6"/>
      <c r="Q53" s="19" t="s">
        <v>1936</v>
      </c>
      <c r="R53" s="6"/>
      <c r="S53" s="6"/>
      <c r="T53" s="6"/>
      <c r="U53" s="6"/>
      <c r="V53" s="6"/>
      <c r="W53" s="6"/>
      <c r="X53" s="6"/>
      <c r="Y53" s="6"/>
      <c r="Z53" s="6"/>
      <c r="AA53" s="6"/>
      <c r="AB53" s="6"/>
      <c r="AC53" s="19" t="s">
        <v>1936</v>
      </c>
      <c r="AD53" s="6"/>
      <c r="AE53" s="6"/>
      <c r="AF53" s="6"/>
      <c r="AG53" s="6"/>
      <c r="AH53" s="6"/>
      <c r="AI53" s="6"/>
      <c r="AJ53" s="6"/>
      <c r="AK53" s="6"/>
      <c r="AL53" s="6"/>
      <c r="AM53" s="6"/>
      <c r="AN53" s="6"/>
      <c r="AO53" s="6"/>
      <c r="AP53" s="6"/>
      <c r="AQ53" s="19" t="s">
        <v>1936</v>
      </c>
      <c r="AR53" s="6"/>
      <c r="AS53" s="6"/>
      <c r="AT53" s="6"/>
      <c r="AU53" s="6"/>
    </row>
    <row r="54" spans="1:48" ht="18.75" hidden="1" customHeight="1" x14ac:dyDescent="0.15">
      <c r="A54" s="1"/>
      <c r="B54" s="1"/>
      <c r="C54" s="2"/>
      <c r="D54" s="2"/>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8" ht="22.5" hidden="1" customHeight="1" x14ac:dyDescent="0.15">
      <c r="A55" s="1"/>
      <c r="B55" s="20" t="s">
        <v>1959</v>
      </c>
      <c r="C55" s="2"/>
      <c r="D55" s="2"/>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8" ht="31.5" hidden="1" customHeight="1" thickBot="1" x14ac:dyDescent="0.2">
      <c r="A56" s="1"/>
      <c r="B56" s="1"/>
      <c r="C56" s="68" t="s">
        <v>1960</v>
      </c>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1"/>
      <c r="AU56" s="1"/>
    </row>
    <row r="57" spans="1:48" ht="15" hidden="1" customHeight="1" x14ac:dyDescent="0.15">
      <c r="A57" s="1"/>
      <c r="B57" s="1"/>
      <c r="C57" s="56" t="s">
        <v>1961</v>
      </c>
      <c r="D57" s="57"/>
      <c r="E57" s="57"/>
      <c r="F57" s="62">
        <v>1</v>
      </c>
      <c r="G57" s="62"/>
      <c r="H57" s="62"/>
      <c r="I57" s="21" t="e">
        <f>入力方法!#REF!</f>
        <v>#REF!</v>
      </c>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3"/>
      <c r="AT57" s="1"/>
      <c r="AU57" s="1"/>
    </row>
    <row r="58" spans="1:48" ht="15" hidden="1" customHeight="1" x14ac:dyDescent="0.15">
      <c r="A58" s="1"/>
      <c r="B58" s="1"/>
      <c r="C58" s="58"/>
      <c r="D58" s="59"/>
      <c r="E58" s="59"/>
      <c r="F58" s="63">
        <v>2</v>
      </c>
      <c r="G58" s="63"/>
      <c r="H58" s="63"/>
      <c r="I58" s="24" t="e">
        <f>入力方法!#REF!</f>
        <v>#REF!</v>
      </c>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6"/>
      <c r="AT58" s="1"/>
      <c r="AU58" s="1"/>
    </row>
    <row r="59" spans="1:48" ht="15" hidden="1" customHeight="1" x14ac:dyDescent="0.15">
      <c r="A59" s="1"/>
      <c r="B59" s="1"/>
      <c r="C59" s="58"/>
      <c r="D59" s="59"/>
      <c r="E59" s="59"/>
      <c r="F59" s="63">
        <v>3</v>
      </c>
      <c r="G59" s="63"/>
      <c r="H59" s="63"/>
      <c r="I59" s="24" t="e">
        <f>入力方法!#REF!</f>
        <v>#REF!</v>
      </c>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6"/>
      <c r="AT59" s="1"/>
      <c r="AU59" s="1"/>
    </row>
    <row r="60" spans="1:48" ht="15" hidden="1" customHeight="1" x14ac:dyDescent="0.15">
      <c r="A60" s="1"/>
      <c r="B60" s="1"/>
      <c r="C60" s="58"/>
      <c r="D60" s="59"/>
      <c r="E60" s="59"/>
      <c r="F60" s="63">
        <v>4</v>
      </c>
      <c r="G60" s="63"/>
      <c r="H60" s="63"/>
      <c r="I60" s="24" t="e">
        <f>入力方法!#REF!</f>
        <v>#REF!</v>
      </c>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6"/>
      <c r="AT60" s="1"/>
      <c r="AU60" s="1"/>
    </row>
    <row r="61" spans="1:48" ht="15" hidden="1" customHeight="1" x14ac:dyDescent="0.15">
      <c r="A61" s="1"/>
      <c r="B61" s="1"/>
      <c r="C61" s="58"/>
      <c r="D61" s="59"/>
      <c r="E61" s="59"/>
      <c r="F61" s="63">
        <v>5</v>
      </c>
      <c r="G61" s="63"/>
      <c r="H61" s="63"/>
      <c r="I61" s="24" t="e">
        <f>入力方法!#REF!</f>
        <v>#REF!</v>
      </c>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8"/>
      <c r="AT61" s="1"/>
      <c r="AU61" s="1"/>
    </row>
    <row r="62" spans="1:48" ht="15" hidden="1" customHeight="1" x14ac:dyDescent="0.15">
      <c r="A62" s="1"/>
      <c r="B62" s="1"/>
      <c r="C62" s="58"/>
      <c r="D62" s="59"/>
      <c r="E62" s="59"/>
      <c r="F62" s="63">
        <v>6</v>
      </c>
      <c r="G62" s="63"/>
      <c r="H62" s="63"/>
      <c r="I62" s="24" t="e">
        <f>入力方法!#REF!</f>
        <v>#REF!</v>
      </c>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8"/>
      <c r="AT62" s="1"/>
      <c r="AU62" s="1"/>
    </row>
    <row r="63" spans="1:48" ht="15" hidden="1" customHeight="1" x14ac:dyDescent="0.15">
      <c r="A63" s="1"/>
      <c r="B63" s="1"/>
      <c r="C63" s="58"/>
      <c r="D63" s="59"/>
      <c r="E63" s="59"/>
      <c r="F63" s="63">
        <v>7</v>
      </c>
      <c r="G63" s="63"/>
      <c r="H63" s="63"/>
      <c r="I63" s="24" t="e">
        <f>入力方法!#REF!</f>
        <v>#REF!</v>
      </c>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8"/>
      <c r="AT63" s="1"/>
      <c r="AU63" s="1"/>
    </row>
    <row r="64" spans="1:48" ht="15" hidden="1" customHeight="1" thickBot="1" x14ac:dyDescent="0.2">
      <c r="A64" s="1"/>
      <c r="B64" s="1"/>
      <c r="C64" s="60"/>
      <c r="D64" s="61"/>
      <c r="E64" s="61"/>
      <c r="F64" s="67">
        <v>8</v>
      </c>
      <c r="G64" s="67"/>
      <c r="H64" s="67"/>
      <c r="I64" s="29" t="e">
        <f>入力方法!#REF!</f>
        <v>#REF!</v>
      </c>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1"/>
      <c r="AT64" s="1"/>
      <c r="AU64" s="1"/>
    </row>
    <row r="65" spans="1:47" ht="7.5" hidden="1" customHeight="1" thickBot="1" x14ac:dyDescent="0.2">
      <c r="A65" s="1"/>
      <c r="B65" s="1"/>
      <c r="C65" s="2"/>
      <c r="D65" s="2"/>
      <c r="E65" s="2"/>
      <c r="F65" s="3"/>
      <c r="G65" s="3"/>
      <c r="H65" s="3"/>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ht="15" hidden="1" customHeight="1" x14ac:dyDescent="0.15">
      <c r="A66" s="1"/>
      <c r="B66" s="1"/>
      <c r="C66" s="56" t="s">
        <v>1962</v>
      </c>
      <c r="D66" s="57"/>
      <c r="E66" s="57"/>
      <c r="F66" s="62">
        <v>1</v>
      </c>
      <c r="G66" s="62"/>
      <c r="H66" s="62"/>
      <c r="I66" s="32" t="e">
        <f>入力方法!#REF!</f>
        <v>#REF!</v>
      </c>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3"/>
      <c r="AT66" s="1"/>
      <c r="AU66" s="1"/>
    </row>
    <row r="67" spans="1:47" ht="15" hidden="1" customHeight="1" x14ac:dyDescent="0.15">
      <c r="A67" s="1"/>
      <c r="B67" s="1"/>
      <c r="C67" s="58"/>
      <c r="D67" s="59"/>
      <c r="E67" s="59"/>
      <c r="F67" s="63">
        <v>2</v>
      </c>
      <c r="G67" s="63"/>
      <c r="H67" s="63"/>
      <c r="I67" s="33" t="e">
        <f>入力方法!#REF!</f>
        <v>#REF!</v>
      </c>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6"/>
      <c r="AT67" s="1"/>
      <c r="AU67" s="1"/>
    </row>
    <row r="68" spans="1:47" ht="15" hidden="1" customHeight="1" x14ac:dyDescent="0.15">
      <c r="A68" s="1"/>
      <c r="B68" s="1"/>
      <c r="C68" s="58"/>
      <c r="D68" s="59"/>
      <c r="E68" s="59"/>
      <c r="F68" s="63">
        <v>3</v>
      </c>
      <c r="G68" s="63"/>
      <c r="H68" s="63"/>
      <c r="I68" s="33" t="e">
        <f>入力方法!#REF!</f>
        <v>#REF!</v>
      </c>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6"/>
      <c r="AT68" s="1"/>
      <c r="AU68" s="1"/>
    </row>
    <row r="69" spans="1:47" ht="15" hidden="1" customHeight="1" x14ac:dyDescent="0.15">
      <c r="A69" s="1"/>
      <c r="B69" s="1"/>
      <c r="C69" s="58"/>
      <c r="D69" s="59"/>
      <c r="E69" s="59"/>
      <c r="F69" s="63">
        <v>4</v>
      </c>
      <c r="G69" s="63"/>
      <c r="H69" s="63"/>
      <c r="I69" s="33" t="e">
        <f>入力方法!#REF!</f>
        <v>#REF!</v>
      </c>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6"/>
      <c r="AT69" s="1"/>
      <c r="AU69" s="1"/>
    </row>
    <row r="70" spans="1:47" ht="15" hidden="1" customHeight="1" x14ac:dyDescent="0.15">
      <c r="A70" s="1"/>
      <c r="B70" s="1"/>
      <c r="C70" s="58"/>
      <c r="D70" s="59"/>
      <c r="E70" s="59"/>
      <c r="F70" s="63">
        <v>5</v>
      </c>
      <c r="G70" s="63"/>
      <c r="H70" s="63"/>
      <c r="I70" s="33" t="e">
        <f>入力方法!#REF!</f>
        <v>#REF!</v>
      </c>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6"/>
      <c r="AT70" s="1"/>
      <c r="AU70" s="1"/>
    </row>
    <row r="71" spans="1:47" ht="15" hidden="1" customHeight="1" x14ac:dyDescent="0.15">
      <c r="A71" s="1"/>
      <c r="B71" s="1"/>
      <c r="C71" s="58"/>
      <c r="D71" s="59"/>
      <c r="E71" s="59"/>
      <c r="F71" s="63">
        <v>6</v>
      </c>
      <c r="G71" s="63"/>
      <c r="H71" s="63"/>
      <c r="I71" s="33" t="e">
        <f>入力方法!#REF!</f>
        <v>#REF!</v>
      </c>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6"/>
      <c r="AT71" s="1"/>
      <c r="AU71" s="1"/>
    </row>
    <row r="72" spans="1:47" ht="15" hidden="1" customHeight="1" x14ac:dyDescent="0.15">
      <c r="A72" s="1"/>
      <c r="B72" s="1"/>
      <c r="C72" s="58"/>
      <c r="D72" s="59"/>
      <c r="E72" s="59"/>
      <c r="F72" s="63">
        <v>7</v>
      </c>
      <c r="G72" s="63"/>
      <c r="H72" s="63"/>
      <c r="I72" s="33" t="e">
        <f>入力方法!#REF!</f>
        <v>#REF!</v>
      </c>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6"/>
      <c r="AT72" s="1"/>
      <c r="AU72" s="1"/>
    </row>
    <row r="73" spans="1:47" ht="15" hidden="1" customHeight="1" thickBot="1" x14ac:dyDescent="0.2">
      <c r="A73" s="1"/>
      <c r="B73" s="1"/>
      <c r="C73" s="60"/>
      <c r="D73" s="61"/>
      <c r="E73" s="61"/>
      <c r="F73" s="67">
        <v>8</v>
      </c>
      <c r="G73" s="67"/>
      <c r="H73" s="67"/>
      <c r="I73" s="34" t="e">
        <f>入力方法!#REF!</f>
        <v>#REF!</v>
      </c>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1"/>
      <c r="AT73" s="1"/>
      <c r="AU73" s="1"/>
    </row>
    <row r="74" spans="1:47" ht="7.5" hidden="1" customHeight="1" thickBot="1" x14ac:dyDescent="0.2">
      <c r="A74" s="1"/>
      <c r="B74" s="1"/>
      <c r="C74" s="2"/>
      <c r="D74" s="2"/>
      <c r="E74" s="2"/>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ht="15" hidden="1" customHeight="1" x14ac:dyDescent="0.15">
      <c r="A75" s="1"/>
      <c r="B75" s="1"/>
      <c r="C75" s="56" t="s">
        <v>1963</v>
      </c>
      <c r="D75" s="57"/>
      <c r="E75" s="57"/>
      <c r="F75" s="62">
        <v>1</v>
      </c>
      <c r="G75" s="62"/>
      <c r="H75" s="62"/>
      <c r="I75" s="32" t="e">
        <f>入力方法!#REF!</f>
        <v>#REF!</v>
      </c>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3"/>
      <c r="AT75" s="1"/>
      <c r="AU75" s="1"/>
    </row>
    <row r="76" spans="1:47" ht="15" hidden="1" customHeight="1" x14ac:dyDescent="0.15">
      <c r="A76" s="1"/>
      <c r="B76" s="1"/>
      <c r="C76" s="58"/>
      <c r="D76" s="59"/>
      <c r="E76" s="59"/>
      <c r="F76" s="63">
        <v>2</v>
      </c>
      <c r="G76" s="63"/>
      <c r="H76" s="63"/>
      <c r="I76" s="33" t="e">
        <f>入力方法!#REF!</f>
        <v>#REF!</v>
      </c>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6"/>
      <c r="AT76" s="1"/>
      <c r="AU76" s="1"/>
    </row>
    <row r="77" spans="1:47" ht="15" hidden="1" customHeight="1" x14ac:dyDescent="0.15">
      <c r="A77" s="1"/>
      <c r="B77" s="1"/>
      <c r="C77" s="58"/>
      <c r="D77" s="59"/>
      <c r="E77" s="59"/>
      <c r="F77" s="63">
        <v>3</v>
      </c>
      <c r="G77" s="63"/>
      <c r="H77" s="63"/>
      <c r="I77" s="33" t="e">
        <f>入力方法!#REF!</f>
        <v>#REF!</v>
      </c>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6"/>
      <c r="AT77" s="1"/>
      <c r="AU77" s="1"/>
    </row>
    <row r="78" spans="1:47" ht="15" hidden="1" customHeight="1" x14ac:dyDescent="0.15">
      <c r="A78" s="1"/>
      <c r="B78" s="1"/>
      <c r="C78" s="58"/>
      <c r="D78" s="59"/>
      <c r="E78" s="59"/>
      <c r="F78" s="63">
        <v>4</v>
      </c>
      <c r="G78" s="63"/>
      <c r="H78" s="63"/>
      <c r="I78" s="33" t="e">
        <f>入力方法!#REF!</f>
        <v>#REF!</v>
      </c>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6"/>
      <c r="AT78" s="1"/>
      <c r="AU78" s="1"/>
    </row>
    <row r="79" spans="1:47" ht="15" hidden="1" customHeight="1" x14ac:dyDescent="0.15">
      <c r="A79" s="1"/>
      <c r="B79" s="1"/>
      <c r="C79" s="58"/>
      <c r="D79" s="59"/>
      <c r="E79" s="59"/>
      <c r="F79" s="63">
        <v>5</v>
      </c>
      <c r="G79" s="63"/>
      <c r="H79" s="63"/>
      <c r="I79" s="33" t="e">
        <f>入力方法!#REF!</f>
        <v>#REF!</v>
      </c>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8"/>
      <c r="AT79" s="1"/>
      <c r="AU79" s="1"/>
    </row>
    <row r="80" spans="1:47" ht="15" hidden="1" customHeight="1" x14ac:dyDescent="0.15">
      <c r="A80" s="1"/>
      <c r="B80" s="1"/>
      <c r="C80" s="58"/>
      <c r="D80" s="59"/>
      <c r="E80" s="59"/>
      <c r="F80" s="63">
        <v>6</v>
      </c>
      <c r="G80" s="63"/>
      <c r="H80" s="63"/>
      <c r="I80" s="33" t="e">
        <f>入力方法!#REF!</f>
        <v>#REF!</v>
      </c>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8"/>
      <c r="AT80" s="1"/>
      <c r="AU80" s="1"/>
    </row>
    <row r="81" spans="1:47" ht="15" hidden="1" customHeight="1" x14ac:dyDescent="0.15">
      <c r="A81" s="1"/>
      <c r="B81" s="1"/>
      <c r="C81" s="58"/>
      <c r="D81" s="59"/>
      <c r="E81" s="59"/>
      <c r="F81" s="63">
        <v>7</v>
      </c>
      <c r="G81" s="63"/>
      <c r="H81" s="63"/>
      <c r="I81" s="33" t="e">
        <f>入力方法!#REF!</f>
        <v>#REF!</v>
      </c>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8"/>
      <c r="AT81" s="1"/>
      <c r="AU81" s="1"/>
    </row>
    <row r="82" spans="1:47" ht="15" hidden="1" customHeight="1" thickBot="1" x14ac:dyDescent="0.2">
      <c r="A82" s="1"/>
      <c r="B82" s="1"/>
      <c r="C82" s="60"/>
      <c r="D82" s="61"/>
      <c r="E82" s="61"/>
      <c r="F82" s="67">
        <v>8</v>
      </c>
      <c r="G82" s="67"/>
      <c r="H82" s="67"/>
      <c r="I82" s="34" t="e">
        <f>入力方法!#REF!</f>
        <v>#REF!</v>
      </c>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1"/>
      <c r="AT82" s="1"/>
      <c r="AU82" s="1"/>
    </row>
    <row r="83" spans="1:47" ht="7.5" hidden="1" customHeight="1" thickBot="1" x14ac:dyDescent="0.2">
      <c r="A83" s="1"/>
      <c r="B83" s="1"/>
      <c r="C83" s="2"/>
      <c r="D83" s="2"/>
      <c r="E83" s="2"/>
      <c r="F83" s="3"/>
      <c r="G83" s="3"/>
      <c r="H83" s="3"/>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ht="15" hidden="1" customHeight="1" x14ac:dyDescent="0.15">
      <c r="A84" s="1"/>
      <c r="B84" s="1"/>
      <c r="C84" s="56" t="s">
        <v>1964</v>
      </c>
      <c r="D84" s="57"/>
      <c r="E84" s="57"/>
      <c r="F84" s="62">
        <v>1</v>
      </c>
      <c r="G84" s="62"/>
      <c r="H84" s="62"/>
      <c r="I84" s="32" t="e">
        <f>入力方法!#REF!</f>
        <v>#REF!</v>
      </c>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3"/>
      <c r="AT84" s="1"/>
      <c r="AU84" s="1"/>
    </row>
    <row r="85" spans="1:47" ht="15" hidden="1" customHeight="1" x14ac:dyDescent="0.15">
      <c r="A85" s="1"/>
      <c r="B85" s="1"/>
      <c r="C85" s="58"/>
      <c r="D85" s="59"/>
      <c r="E85" s="59"/>
      <c r="F85" s="63">
        <v>2</v>
      </c>
      <c r="G85" s="63"/>
      <c r="H85" s="63"/>
      <c r="I85" s="33" t="e">
        <f>入力方法!#REF!</f>
        <v>#REF!</v>
      </c>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6"/>
      <c r="AT85" s="1"/>
      <c r="AU85" s="1"/>
    </row>
    <row r="86" spans="1:47" ht="15" hidden="1" customHeight="1" x14ac:dyDescent="0.15">
      <c r="A86" s="1"/>
      <c r="B86" s="1"/>
      <c r="C86" s="58"/>
      <c r="D86" s="59"/>
      <c r="E86" s="59"/>
      <c r="F86" s="63">
        <v>3</v>
      </c>
      <c r="G86" s="63"/>
      <c r="H86" s="63"/>
      <c r="I86" s="33" t="e">
        <f>入力方法!#REF!</f>
        <v>#REF!</v>
      </c>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6"/>
      <c r="AT86" s="1"/>
      <c r="AU86" s="1"/>
    </row>
    <row r="87" spans="1:47" ht="15" hidden="1" customHeight="1" x14ac:dyDescent="0.15">
      <c r="A87" s="1"/>
      <c r="B87" s="1"/>
      <c r="C87" s="58"/>
      <c r="D87" s="59"/>
      <c r="E87" s="59"/>
      <c r="F87" s="63">
        <v>4</v>
      </c>
      <c r="G87" s="63"/>
      <c r="H87" s="63"/>
      <c r="I87" s="33" t="e">
        <f>入力方法!#REF!</f>
        <v>#REF!</v>
      </c>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6"/>
      <c r="AT87" s="1"/>
      <c r="AU87" s="1"/>
    </row>
    <row r="88" spans="1:47" ht="15" hidden="1" customHeight="1" x14ac:dyDescent="0.15">
      <c r="A88" s="1"/>
      <c r="B88" s="1"/>
      <c r="C88" s="58"/>
      <c r="D88" s="59"/>
      <c r="E88" s="59"/>
      <c r="F88" s="63">
        <v>5</v>
      </c>
      <c r="G88" s="63"/>
      <c r="H88" s="63"/>
      <c r="I88" s="33" t="e">
        <f>入力方法!#REF!</f>
        <v>#REF!</v>
      </c>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6"/>
      <c r="AT88" s="1"/>
      <c r="AU88" s="1"/>
    </row>
    <row r="89" spans="1:47" ht="15" hidden="1" customHeight="1" x14ac:dyDescent="0.15">
      <c r="A89" s="1"/>
      <c r="B89" s="1"/>
      <c r="C89" s="58"/>
      <c r="D89" s="59"/>
      <c r="E89" s="59"/>
      <c r="F89" s="63">
        <v>6</v>
      </c>
      <c r="G89" s="63"/>
      <c r="H89" s="63"/>
      <c r="I89" s="33" t="e">
        <f>入力方法!#REF!</f>
        <v>#REF!</v>
      </c>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6"/>
      <c r="AT89" s="1"/>
      <c r="AU89" s="1"/>
    </row>
    <row r="90" spans="1:47" ht="15" hidden="1" customHeight="1" x14ac:dyDescent="0.15">
      <c r="A90" s="1"/>
      <c r="B90" s="1"/>
      <c r="C90" s="58"/>
      <c r="D90" s="59"/>
      <c r="E90" s="59"/>
      <c r="F90" s="63">
        <v>7</v>
      </c>
      <c r="G90" s="63"/>
      <c r="H90" s="63"/>
      <c r="I90" s="33" t="e">
        <f>入力方法!#REF!</f>
        <v>#REF!</v>
      </c>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6"/>
      <c r="AT90" s="1"/>
      <c r="AU90" s="1"/>
    </row>
    <row r="91" spans="1:47" ht="15" hidden="1" customHeight="1" thickBot="1" x14ac:dyDescent="0.2">
      <c r="A91" s="1"/>
      <c r="B91" s="1"/>
      <c r="C91" s="60"/>
      <c r="D91" s="61"/>
      <c r="E91" s="61"/>
      <c r="F91" s="67">
        <v>8</v>
      </c>
      <c r="G91" s="67"/>
      <c r="H91" s="67"/>
      <c r="I91" s="34" t="e">
        <f>入力方法!#REF!</f>
        <v>#REF!</v>
      </c>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1"/>
      <c r="AT91" s="1"/>
      <c r="AU91" s="1"/>
    </row>
    <row r="92" spans="1:47" ht="7.5" hidden="1" customHeight="1" thickBot="1" x14ac:dyDescent="0.2">
      <c r="A92" s="1"/>
      <c r="B92" s="1"/>
      <c r="C92" s="2"/>
      <c r="D92" s="2"/>
      <c r="E92" s="2"/>
      <c r="F92" s="3"/>
      <c r="G92" s="3"/>
      <c r="H92" s="3"/>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ht="15" hidden="1" customHeight="1" x14ac:dyDescent="0.15">
      <c r="A93" s="1"/>
      <c r="B93" s="1"/>
      <c r="C93" s="56" t="s">
        <v>1965</v>
      </c>
      <c r="D93" s="57"/>
      <c r="E93" s="57"/>
      <c r="F93" s="62">
        <v>1</v>
      </c>
      <c r="G93" s="62"/>
      <c r="H93" s="62"/>
      <c r="I93" s="32" t="e">
        <f>入力方法!#REF!</f>
        <v>#REF!</v>
      </c>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3"/>
      <c r="AT93" s="1"/>
      <c r="AU93" s="1"/>
    </row>
    <row r="94" spans="1:47" ht="15" hidden="1" customHeight="1" x14ac:dyDescent="0.15">
      <c r="A94" s="1"/>
      <c r="B94" s="1"/>
      <c r="C94" s="58"/>
      <c r="D94" s="59"/>
      <c r="E94" s="59"/>
      <c r="F94" s="63">
        <v>2</v>
      </c>
      <c r="G94" s="63"/>
      <c r="H94" s="63"/>
      <c r="I94" s="33" t="e">
        <f>入力方法!#REF!</f>
        <v>#REF!</v>
      </c>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6"/>
      <c r="AT94" s="1"/>
      <c r="AU94" s="1"/>
    </row>
    <row r="95" spans="1:47" ht="15" hidden="1" customHeight="1" x14ac:dyDescent="0.15">
      <c r="A95" s="1"/>
      <c r="B95" s="1"/>
      <c r="C95" s="58"/>
      <c r="D95" s="59"/>
      <c r="E95" s="59"/>
      <c r="F95" s="63">
        <v>3</v>
      </c>
      <c r="G95" s="63"/>
      <c r="H95" s="63"/>
      <c r="I95" s="33" t="e">
        <f>入力方法!#REF!</f>
        <v>#REF!</v>
      </c>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6"/>
      <c r="AT95" s="1"/>
      <c r="AU95" s="1"/>
    </row>
    <row r="96" spans="1:47" ht="15" hidden="1" customHeight="1" x14ac:dyDescent="0.15">
      <c r="A96" s="1"/>
      <c r="B96" s="1"/>
      <c r="C96" s="58"/>
      <c r="D96" s="59"/>
      <c r="E96" s="59"/>
      <c r="F96" s="63">
        <v>4</v>
      </c>
      <c r="G96" s="63"/>
      <c r="H96" s="63"/>
      <c r="I96" s="33" t="e">
        <f>入力方法!#REF!</f>
        <v>#REF!</v>
      </c>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6"/>
      <c r="AT96" s="1"/>
      <c r="AU96" s="1"/>
    </row>
    <row r="97" spans="1:47" ht="15" hidden="1" customHeight="1" x14ac:dyDescent="0.15">
      <c r="A97" s="1"/>
      <c r="B97" s="1"/>
      <c r="C97" s="58"/>
      <c r="D97" s="59"/>
      <c r="E97" s="59"/>
      <c r="F97" s="63">
        <v>5</v>
      </c>
      <c r="G97" s="63"/>
      <c r="H97" s="63"/>
      <c r="I97" s="33" t="e">
        <f>入力方法!#REF!</f>
        <v>#REF!</v>
      </c>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6"/>
      <c r="AT97" s="1"/>
      <c r="AU97" s="1"/>
    </row>
    <row r="98" spans="1:47" ht="15" hidden="1" customHeight="1" x14ac:dyDescent="0.15">
      <c r="A98" s="1"/>
      <c r="B98" s="1"/>
      <c r="C98" s="58"/>
      <c r="D98" s="59"/>
      <c r="E98" s="59"/>
      <c r="F98" s="63">
        <v>6</v>
      </c>
      <c r="G98" s="63"/>
      <c r="H98" s="63"/>
      <c r="I98" s="33" t="e">
        <f>入力方法!#REF!</f>
        <v>#REF!</v>
      </c>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6"/>
      <c r="AT98" s="1"/>
      <c r="AU98" s="1"/>
    </row>
    <row r="99" spans="1:47" ht="15" hidden="1" customHeight="1" x14ac:dyDescent="0.15">
      <c r="A99" s="1"/>
      <c r="B99" s="1"/>
      <c r="C99" s="58"/>
      <c r="D99" s="59"/>
      <c r="E99" s="59"/>
      <c r="F99" s="63">
        <v>7</v>
      </c>
      <c r="G99" s="63"/>
      <c r="H99" s="63"/>
      <c r="I99" s="33" t="e">
        <f>入力方法!#REF!</f>
        <v>#REF!</v>
      </c>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6"/>
      <c r="AT99" s="1"/>
      <c r="AU99" s="1"/>
    </row>
    <row r="100" spans="1:47" ht="15" hidden="1" customHeight="1" thickBot="1" x14ac:dyDescent="0.2">
      <c r="A100" s="1"/>
      <c r="B100" s="1"/>
      <c r="C100" s="60"/>
      <c r="D100" s="61"/>
      <c r="E100" s="61"/>
      <c r="F100" s="67">
        <v>8</v>
      </c>
      <c r="G100" s="67"/>
      <c r="H100" s="67"/>
      <c r="I100" s="34" t="e">
        <f>入力方法!#REF!</f>
        <v>#REF!</v>
      </c>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1"/>
      <c r="AT100" s="1"/>
      <c r="AU100" s="1"/>
    </row>
    <row r="101" spans="1:47" ht="7.5" hidden="1" customHeight="1" thickBot="1" x14ac:dyDescent="0.2">
      <c r="A101" s="1"/>
      <c r="B101" s="1"/>
      <c r="C101" s="2"/>
      <c r="D101" s="2"/>
      <c r="E101" s="2"/>
      <c r="F101" s="3"/>
      <c r="G101" s="3"/>
      <c r="H101" s="3"/>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ht="15" hidden="1" customHeight="1" x14ac:dyDescent="0.15">
      <c r="A102" s="1"/>
      <c r="B102" s="1"/>
      <c r="C102" s="56" t="s">
        <v>1966</v>
      </c>
      <c r="D102" s="57"/>
      <c r="E102" s="57"/>
      <c r="F102" s="62">
        <v>1</v>
      </c>
      <c r="G102" s="62"/>
      <c r="H102" s="62"/>
      <c r="I102" s="32" t="e">
        <f>入力方法!#REF!</f>
        <v>#REF!</v>
      </c>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3"/>
      <c r="AT102" s="1"/>
      <c r="AU102" s="1"/>
    </row>
    <row r="103" spans="1:47" ht="15" hidden="1" customHeight="1" x14ac:dyDescent="0.15">
      <c r="A103" s="1"/>
      <c r="B103" s="1"/>
      <c r="C103" s="58"/>
      <c r="D103" s="59"/>
      <c r="E103" s="59"/>
      <c r="F103" s="63">
        <v>2</v>
      </c>
      <c r="G103" s="63"/>
      <c r="H103" s="63"/>
      <c r="I103" s="33" t="e">
        <f>入力方法!#REF!</f>
        <v>#REF!</v>
      </c>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6"/>
      <c r="AT103" s="1"/>
      <c r="AU103" s="1"/>
    </row>
    <row r="104" spans="1:47" ht="15" hidden="1" customHeight="1" x14ac:dyDescent="0.15">
      <c r="A104" s="1"/>
      <c r="B104" s="1"/>
      <c r="C104" s="58"/>
      <c r="D104" s="59"/>
      <c r="E104" s="59"/>
      <c r="F104" s="63">
        <v>3</v>
      </c>
      <c r="G104" s="63"/>
      <c r="H104" s="63"/>
      <c r="I104" s="33" t="e">
        <f>入力方法!#REF!</f>
        <v>#REF!</v>
      </c>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6"/>
      <c r="AT104" s="1"/>
      <c r="AU104" s="1"/>
    </row>
    <row r="105" spans="1:47" ht="15" hidden="1" customHeight="1" x14ac:dyDescent="0.15">
      <c r="A105" s="1"/>
      <c r="B105" s="1"/>
      <c r="C105" s="58"/>
      <c r="D105" s="59"/>
      <c r="E105" s="59"/>
      <c r="F105" s="63">
        <v>4</v>
      </c>
      <c r="G105" s="63"/>
      <c r="H105" s="63"/>
      <c r="I105" s="33" t="e">
        <f>入力方法!#REF!</f>
        <v>#REF!</v>
      </c>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6"/>
      <c r="AT105" s="1"/>
      <c r="AU105" s="1"/>
    </row>
    <row r="106" spans="1:47" ht="15" hidden="1" customHeight="1" x14ac:dyDescent="0.15">
      <c r="A106" s="1"/>
      <c r="B106" s="1"/>
      <c r="C106" s="58"/>
      <c r="D106" s="59"/>
      <c r="E106" s="59"/>
      <c r="F106" s="63">
        <v>5</v>
      </c>
      <c r="G106" s="63"/>
      <c r="H106" s="63"/>
      <c r="I106" s="33" t="e">
        <f>入力方法!#REF!</f>
        <v>#REF!</v>
      </c>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6"/>
      <c r="AT106" s="1"/>
      <c r="AU106" s="1"/>
    </row>
    <row r="107" spans="1:47" ht="15" hidden="1" customHeight="1" x14ac:dyDescent="0.15">
      <c r="A107" s="1"/>
      <c r="B107" s="1"/>
      <c r="C107" s="58"/>
      <c r="D107" s="59"/>
      <c r="E107" s="59"/>
      <c r="F107" s="63">
        <v>6</v>
      </c>
      <c r="G107" s="63"/>
      <c r="H107" s="63"/>
      <c r="I107" s="33" t="e">
        <f>入力方法!#REF!</f>
        <v>#REF!</v>
      </c>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6"/>
      <c r="AT107" s="1"/>
      <c r="AU107" s="1"/>
    </row>
    <row r="108" spans="1:47" ht="15" hidden="1" customHeight="1" x14ac:dyDescent="0.15">
      <c r="A108" s="1"/>
      <c r="B108" s="1"/>
      <c r="C108" s="58"/>
      <c r="D108" s="59"/>
      <c r="E108" s="59"/>
      <c r="F108" s="63">
        <v>7</v>
      </c>
      <c r="G108" s="63"/>
      <c r="H108" s="63"/>
      <c r="I108" s="33" t="e">
        <f>入力方法!#REF!</f>
        <v>#REF!</v>
      </c>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6"/>
      <c r="AT108" s="1"/>
      <c r="AU108" s="1"/>
    </row>
    <row r="109" spans="1:47" ht="15" hidden="1" customHeight="1" thickBot="1" x14ac:dyDescent="0.2">
      <c r="A109" s="1"/>
      <c r="B109" s="1"/>
      <c r="C109" s="60"/>
      <c r="D109" s="61"/>
      <c r="E109" s="61"/>
      <c r="F109" s="67">
        <v>8</v>
      </c>
      <c r="G109" s="67"/>
      <c r="H109" s="67"/>
      <c r="I109" s="34" t="e">
        <f>入力方法!#REF!</f>
        <v>#REF!</v>
      </c>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1"/>
      <c r="AT109" s="1"/>
      <c r="AU109" s="1"/>
    </row>
    <row r="110" spans="1:47" ht="7.5" hidden="1" customHeight="1" thickBot="1" x14ac:dyDescent="0.2">
      <c r="A110" s="1"/>
      <c r="B110" s="1"/>
      <c r="C110" s="2"/>
      <c r="D110" s="2"/>
      <c r="E110" s="2"/>
      <c r="F110" s="3"/>
      <c r="G110" s="3"/>
      <c r="H110" s="3"/>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ht="15" hidden="1" customHeight="1" x14ac:dyDescent="0.15">
      <c r="A111" s="1"/>
      <c r="B111" s="1"/>
      <c r="C111" s="56" t="s">
        <v>1967</v>
      </c>
      <c r="D111" s="57"/>
      <c r="E111" s="57"/>
      <c r="F111" s="62">
        <v>1</v>
      </c>
      <c r="G111" s="62"/>
      <c r="H111" s="62"/>
      <c r="I111" s="32" t="e">
        <f>入力方法!#REF!</f>
        <v>#REF!</v>
      </c>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3"/>
      <c r="AT111" s="1"/>
      <c r="AU111" s="1"/>
    </row>
    <row r="112" spans="1:47" ht="15" hidden="1" customHeight="1" x14ac:dyDescent="0.15">
      <c r="A112" s="1"/>
      <c r="B112" s="1"/>
      <c r="C112" s="58"/>
      <c r="D112" s="59"/>
      <c r="E112" s="59"/>
      <c r="F112" s="63">
        <v>2</v>
      </c>
      <c r="G112" s="63"/>
      <c r="H112" s="63"/>
      <c r="I112" s="33" t="e">
        <f>入力方法!#REF!</f>
        <v>#REF!</v>
      </c>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6"/>
      <c r="AT112" s="1"/>
      <c r="AU112" s="1"/>
    </row>
    <row r="113" spans="1:47" ht="15" hidden="1" customHeight="1" x14ac:dyDescent="0.15">
      <c r="A113" s="1"/>
      <c r="B113" s="1"/>
      <c r="C113" s="58"/>
      <c r="D113" s="59"/>
      <c r="E113" s="59"/>
      <c r="F113" s="64">
        <v>3</v>
      </c>
      <c r="G113" s="65"/>
      <c r="H113" s="66"/>
      <c r="I113" s="33" t="e">
        <f>入力方法!#REF!</f>
        <v>#REF!</v>
      </c>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8"/>
      <c r="AT113" s="1"/>
      <c r="AU113" s="1"/>
    </row>
    <row r="114" spans="1:47" ht="15" hidden="1" customHeight="1" x14ac:dyDescent="0.15">
      <c r="A114" s="1"/>
      <c r="B114" s="1"/>
      <c r="C114" s="58"/>
      <c r="D114" s="59"/>
      <c r="E114" s="59"/>
      <c r="F114" s="63">
        <v>4</v>
      </c>
      <c r="G114" s="63"/>
      <c r="H114" s="63"/>
      <c r="I114" s="33" t="e">
        <f>入力方法!#REF!</f>
        <v>#REF!</v>
      </c>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8"/>
      <c r="AT114" s="1"/>
      <c r="AU114" s="1"/>
    </row>
    <row r="115" spans="1:47" ht="15" hidden="1" customHeight="1" x14ac:dyDescent="0.15">
      <c r="A115" s="1"/>
      <c r="B115" s="1"/>
      <c r="C115" s="58"/>
      <c r="D115" s="59"/>
      <c r="E115" s="59"/>
      <c r="F115" s="64">
        <v>5</v>
      </c>
      <c r="G115" s="65"/>
      <c r="H115" s="66"/>
      <c r="I115" s="33" t="e">
        <f>入力方法!#REF!</f>
        <v>#REF!</v>
      </c>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8"/>
      <c r="AT115" s="1"/>
      <c r="AU115" s="1"/>
    </row>
    <row r="116" spans="1:47" ht="15" hidden="1" customHeight="1" x14ac:dyDescent="0.15">
      <c r="A116" s="1"/>
      <c r="B116" s="1"/>
      <c r="C116" s="58"/>
      <c r="D116" s="59"/>
      <c r="E116" s="59"/>
      <c r="F116" s="63">
        <v>6</v>
      </c>
      <c r="G116" s="63"/>
      <c r="H116" s="63"/>
      <c r="I116" s="33" t="e">
        <f>入力方法!#REF!</f>
        <v>#REF!</v>
      </c>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8"/>
      <c r="AT116" s="1"/>
      <c r="AU116" s="1"/>
    </row>
    <row r="117" spans="1:47" ht="15" hidden="1" customHeight="1" x14ac:dyDescent="0.15">
      <c r="A117" s="1"/>
      <c r="B117" s="1"/>
      <c r="C117" s="58"/>
      <c r="D117" s="59"/>
      <c r="E117" s="59"/>
      <c r="F117" s="64">
        <v>7</v>
      </c>
      <c r="G117" s="65"/>
      <c r="H117" s="66"/>
      <c r="I117" s="33" t="e">
        <f>入力方法!#REF!</f>
        <v>#REF!</v>
      </c>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8"/>
      <c r="AT117" s="1"/>
      <c r="AU117" s="1"/>
    </row>
    <row r="118" spans="1:47" ht="15" hidden="1" customHeight="1" thickBot="1" x14ac:dyDescent="0.2">
      <c r="A118" s="1"/>
      <c r="B118" s="1"/>
      <c r="C118" s="60"/>
      <c r="D118" s="61"/>
      <c r="E118" s="61"/>
      <c r="F118" s="67">
        <v>8</v>
      </c>
      <c r="G118" s="67"/>
      <c r="H118" s="67"/>
      <c r="I118" s="34" t="e">
        <f>入力方法!#REF!</f>
        <v>#REF!</v>
      </c>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1"/>
      <c r="AT118" s="1"/>
      <c r="AU118" s="1"/>
    </row>
    <row r="119" spans="1:47" ht="7.5" hidden="1" customHeight="1" x14ac:dyDescent="0.15">
      <c r="A119" s="1"/>
      <c r="B119" s="1"/>
      <c r="C119" s="2"/>
      <c r="D119" s="2"/>
      <c r="E119" s="2"/>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ht="22.5" hidden="1" customHeight="1" x14ac:dyDescent="0.15">
      <c r="A120" s="1"/>
      <c r="B120" s="1"/>
      <c r="C120" s="2"/>
      <c r="D120" s="2"/>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hidden="1" x14ac:dyDescent="0.15">
      <c r="A121" s="6"/>
      <c r="B121" s="6"/>
      <c r="C121" s="19"/>
      <c r="D121" s="19"/>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row>
    <row r="122" spans="1:47" x14ac:dyDescent="0.15">
      <c r="A122" s="6"/>
      <c r="B122" s="6"/>
      <c r="C122" s="19"/>
      <c r="D122" s="19"/>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row>
    <row r="123" spans="1:47" x14ac:dyDescent="0.15">
      <c r="A123" s="6"/>
      <c r="B123" s="6"/>
      <c r="C123" s="19"/>
      <c r="D123" s="19"/>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row>
    <row r="124" spans="1:47" x14ac:dyDescent="0.15">
      <c r="A124" s="6"/>
      <c r="B124" s="6"/>
      <c r="C124" s="19"/>
      <c r="D124" s="19"/>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row>
    <row r="125" spans="1:47" x14ac:dyDescent="0.15">
      <c r="A125" s="6"/>
      <c r="B125" s="6"/>
      <c r="C125" s="19"/>
      <c r="D125" s="19"/>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row>
    <row r="126" spans="1:47" x14ac:dyDescent="0.15">
      <c r="A126" s="6"/>
      <c r="B126" s="6"/>
      <c r="C126" s="19"/>
      <c r="D126" s="19"/>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row>
    <row r="127" spans="1:47" x14ac:dyDescent="0.15">
      <c r="A127" s="6"/>
      <c r="B127" s="6"/>
      <c r="C127" s="19"/>
      <c r="D127" s="19"/>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row>
    <row r="128" spans="1:47" x14ac:dyDescent="0.15">
      <c r="A128" s="6"/>
      <c r="B128" s="6"/>
      <c r="C128" s="19"/>
      <c r="D128" s="19"/>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row>
    <row r="129" spans="3:4" s="6" customFormat="1" x14ac:dyDescent="0.15">
      <c r="C129" s="19"/>
      <c r="D129" s="19"/>
    </row>
    <row r="130" spans="3:4" s="6" customFormat="1" x14ac:dyDescent="0.15">
      <c r="C130" s="19"/>
      <c r="D130" s="19"/>
    </row>
    <row r="131" spans="3:4" s="6" customFormat="1" x14ac:dyDescent="0.15">
      <c r="C131" s="19"/>
      <c r="D131" s="19"/>
    </row>
    <row r="132" spans="3:4" s="6" customFormat="1" x14ac:dyDescent="0.15">
      <c r="C132" s="19"/>
      <c r="D132" s="19"/>
    </row>
    <row r="133" spans="3:4" s="6" customFormat="1" x14ac:dyDescent="0.15">
      <c r="C133" s="19"/>
      <c r="D133" s="19"/>
    </row>
    <row r="134" spans="3:4" s="6" customFormat="1" x14ac:dyDescent="0.15">
      <c r="C134" s="19"/>
      <c r="D134" s="19"/>
    </row>
    <row r="135" spans="3:4" s="6" customFormat="1" x14ac:dyDescent="0.15">
      <c r="C135" s="19"/>
      <c r="D135" s="19"/>
    </row>
    <row r="136" spans="3:4" s="6" customFormat="1" x14ac:dyDescent="0.15">
      <c r="C136" s="19"/>
      <c r="D136" s="19"/>
    </row>
    <row r="137" spans="3:4" s="6" customFormat="1" x14ac:dyDescent="0.15">
      <c r="C137" s="19"/>
      <c r="D137" s="19"/>
    </row>
    <row r="138" spans="3:4" s="6" customFormat="1" x14ac:dyDescent="0.15">
      <c r="C138" s="19"/>
      <c r="D138" s="19"/>
    </row>
    <row r="139" spans="3:4" s="6" customFormat="1" x14ac:dyDescent="0.15">
      <c r="C139" s="19"/>
      <c r="D139" s="19"/>
    </row>
    <row r="140" spans="3:4" s="6" customFormat="1" x14ac:dyDescent="0.15">
      <c r="C140" s="19"/>
      <c r="D140" s="19"/>
    </row>
    <row r="141" spans="3:4" s="6" customFormat="1" x14ac:dyDescent="0.15">
      <c r="C141" s="19"/>
      <c r="D141" s="19"/>
    </row>
    <row r="142" spans="3:4" s="6" customFormat="1" x14ac:dyDescent="0.15">
      <c r="C142" s="19"/>
      <c r="D142" s="19"/>
    </row>
    <row r="143" spans="3:4" s="6" customFormat="1" x14ac:dyDescent="0.15">
      <c r="C143" s="19"/>
      <c r="D143" s="19"/>
    </row>
    <row r="144" spans="3:4" s="6" customFormat="1" x14ac:dyDescent="0.15">
      <c r="C144" s="19"/>
      <c r="D144" s="19"/>
    </row>
    <row r="145" spans="3:4" s="6" customFormat="1" x14ac:dyDescent="0.15">
      <c r="C145" s="19"/>
      <c r="D145" s="19"/>
    </row>
    <row r="146" spans="3:4" s="6" customFormat="1" x14ac:dyDescent="0.15">
      <c r="C146" s="19"/>
      <c r="D146" s="19"/>
    </row>
    <row r="147" spans="3:4" s="6" customFormat="1" x14ac:dyDescent="0.15">
      <c r="C147" s="19"/>
      <c r="D147" s="19"/>
    </row>
    <row r="148" spans="3:4" s="6" customFormat="1" x14ac:dyDescent="0.15">
      <c r="C148" s="19"/>
      <c r="D148" s="19"/>
    </row>
    <row r="149" spans="3:4" s="6" customFormat="1" x14ac:dyDescent="0.15">
      <c r="C149" s="19"/>
      <c r="D149" s="19"/>
    </row>
    <row r="150" spans="3:4" s="6" customFormat="1" x14ac:dyDescent="0.15">
      <c r="C150" s="19"/>
      <c r="D150" s="19"/>
    </row>
    <row r="151" spans="3:4" s="6" customFormat="1" x14ac:dyDescent="0.15">
      <c r="C151" s="19"/>
      <c r="D151" s="19"/>
    </row>
    <row r="152" spans="3:4" s="6" customFormat="1" x14ac:dyDescent="0.15">
      <c r="C152" s="19"/>
      <c r="D152" s="19"/>
    </row>
    <row r="153" spans="3:4" s="6" customFormat="1" x14ac:dyDescent="0.15">
      <c r="C153" s="19"/>
      <c r="D153" s="19"/>
    </row>
    <row r="154" spans="3:4" s="6" customFormat="1" x14ac:dyDescent="0.15">
      <c r="C154" s="19"/>
      <c r="D154" s="19"/>
    </row>
    <row r="155" spans="3:4" s="6" customFormat="1" x14ac:dyDescent="0.15">
      <c r="C155" s="19"/>
      <c r="D155" s="19"/>
    </row>
    <row r="156" spans="3:4" s="6" customFormat="1" x14ac:dyDescent="0.15">
      <c r="C156" s="19"/>
      <c r="D156" s="19"/>
    </row>
    <row r="157" spans="3:4" s="6" customFormat="1" x14ac:dyDescent="0.15">
      <c r="C157" s="19"/>
      <c r="D157" s="19"/>
    </row>
    <row r="158" spans="3:4" s="6" customFormat="1" x14ac:dyDescent="0.15">
      <c r="C158" s="19"/>
      <c r="D158" s="19"/>
    </row>
    <row r="159" spans="3:4" s="6" customFormat="1" x14ac:dyDescent="0.15">
      <c r="C159" s="19"/>
      <c r="D159" s="19"/>
    </row>
    <row r="160" spans="3:4" s="6" customFormat="1" x14ac:dyDescent="0.15">
      <c r="C160" s="19"/>
      <c r="D160" s="19"/>
    </row>
    <row r="161" spans="3:4" s="6" customFormat="1" x14ac:dyDescent="0.15">
      <c r="C161" s="19"/>
      <c r="D161" s="19"/>
    </row>
    <row r="162" spans="3:4" s="6" customFormat="1" x14ac:dyDescent="0.15">
      <c r="C162" s="19"/>
      <c r="D162" s="19"/>
    </row>
    <row r="163" spans="3:4" s="6" customFormat="1" x14ac:dyDescent="0.15">
      <c r="C163" s="19"/>
      <c r="D163" s="19"/>
    </row>
    <row r="164" spans="3:4" s="6" customFormat="1" x14ac:dyDescent="0.15">
      <c r="C164" s="19"/>
      <c r="D164" s="19"/>
    </row>
    <row r="165" spans="3:4" s="6" customFormat="1" x14ac:dyDescent="0.15">
      <c r="C165" s="19"/>
      <c r="D165" s="19"/>
    </row>
    <row r="166" spans="3:4" s="6" customFormat="1" x14ac:dyDescent="0.15">
      <c r="C166" s="19"/>
      <c r="D166" s="19"/>
    </row>
    <row r="167" spans="3:4" s="6" customFormat="1" x14ac:dyDescent="0.15">
      <c r="C167" s="19"/>
      <c r="D167" s="19"/>
    </row>
    <row r="168" spans="3:4" s="6" customFormat="1" x14ac:dyDescent="0.15">
      <c r="C168" s="19"/>
      <c r="D168" s="19"/>
    </row>
    <row r="169" spans="3:4" s="6" customFormat="1" x14ac:dyDescent="0.15">
      <c r="C169" s="19"/>
      <c r="D169" s="19"/>
    </row>
    <row r="170" spans="3:4" s="6" customFormat="1" x14ac:dyDescent="0.15">
      <c r="C170" s="19"/>
      <c r="D170" s="19"/>
    </row>
    <row r="171" spans="3:4" s="6" customFormat="1" x14ac:dyDescent="0.15">
      <c r="C171" s="19"/>
      <c r="D171" s="19"/>
    </row>
    <row r="172" spans="3:4" s="6" customFormat="1" x14ac:dyDescent="0.15">
      <c r="C172" s="19"/>
      <c r="D172" s="19"/>
    </row>
    <row r="173" spans="3:4" s="6" customFormat="1" x14ac:dyDescent="0.15">
      <c r="C173" s="19"/>
      <c r="D173" s="19"/>
    </row>
    <row r="174" spans="3:4" s="6" customFormat="1" x14ac:dyDescent="0.15">
      <c r="C174" s="19"/>
      <c r="D174" s="19"/>
    </row>
    <row r="175" spans="3:4" s="6" customFormat="1" x14ac:dyDescent="0.15">
      <c r="C175" s="19"/>
      <c r="D175" s="19"/>
    </row>
    <row r="176" spans="3:4" s="6" customFormat="1" x14ac:dyDescent="0.15">
      <c r="C176" s="19"/>
      <c r="D176" s="19"/>
    </row>
    <row r="177" spans="3:4" s="6" customFormat="1" x14ac:dyDescent="0.15">
      <c r="C177" s="19"/>
      <c r="D177" s="19"/>
    </row>
    <row r="178" spans="3:4" s="6" customFormat="1" x14ac:dyDescent="0.15">
      <c r="C178" s="19"/>
      <c r="D178" s="19"/>
    </row>
    <row r="179" spans="3:4" s="6" customFormat="1" x14ac:dyDescent="0.15">
      <c r="C179" s="19"/>
      <c r="D179" s="19"/>
    </row>
    <row r="180" spans="3:4" s="6" customFormat="1" x14ac:dyDescent="0.15">
      <c r="C180" s="19"/>
      <c r="D180" s="19"/>
    </row>
    <row r="181" spans="3:4" s="6" customFormat="1" x14ac:dyDescent="0.15">
      <c r="C181" s="19"/>
      <c r="D181" s="19"/>
    </row>
    <row r="182" spans="3:4" s="6" customFormat="1" x14ac:dyDescent="0.15">
      <c r="C182" s="19"/>
      <c r="D182" s="19"/>
    </row>
    <row r="183" spans="3:4" s="6" customFormat="1" x14ac:dyDescent="0.15">
      <c r="C183" s="19"/>
      <c r="D183" s="19"/>
    </row>
    <row r="184" spans="3:4" s="6" customFormat="1" x14ac:dyDescent="0.15">
      <c r="C184" s="19"/>
      <c r="D184" s="19"/>
    </row>
    <row r="185" spans="3:4" s="6" customFormat="1" x14ac:dyDescent="0.15">
      <c r="C185" s="19"/>
      <c r="D185" s="19"/>
    </row>
    <row r="186" spans="3:4" s="6" customFormat="1" x14ac:dyDescent="0.15">
      <c r="C186" s="19"/>
      <c r="D186" s="19"/>
    </row>
    <row r="187" spans="3:4" s="6" customFormat="1" x14ac:dyDescent="0.15">
      <c r="C187" s="19"/>
      <c r="D187" s="19"/>
    </row>
    <row r="188" spans="3:4" s="6" customFormat="1" x14ac:dyDescent="0.15">
      <c r="C188" s="19"/>
      <c r="D188" s="19"/>
    </row>
    <row r="189" spans="3:4" s="6" customFormat="1" x14ac:dyDescent="0.15">
      <c r="C189" s="19"/>
      <c r="D189" s="19"/>
    </row>
    <row r="190" spans="3:4" s="6" customFormat="1" x14ac:dyDescent="0.15">
      <c r="C190" s="19"/>
      <c r="D190" s="19"/>
    </row>
    <row r="191" spans="3:4" s="6" customFormat="1" x14ac:dyDescent="0.15">
      <c r="C191" s="19"/>
      <c r="D191" s="19"/>
    </row>
    <row r="192" spans="3:4" s="6" customFormat="1" x14ac:dyDescent="0.15">
      <c r="C192" s="19"/>
      <c r="D192" s="19"/>
    </row>
    <row r="193" spans="3:4" s="6" customFormat="1" x14ac:dyDescent="0.15">
      <c r="C193" s="19"/>
      <c r="D193" s="19"/>
    </row>
    <row r="194" spans="3:4" s="6" customFormat="1" x14ac:dyDescent="0.15">
      <c r="C194" s="19"/>
      <c r="D194" s="19"/>
    </row>
    <row r="195" spans="3:4" s="6" customFormat="1" x14ac:dyDescent="0.15">
      <c r="C195" s="19"/>
      <c r="D195" s="19"/>
    </row>
    <row r="196" spans="3:4" s="6" customFormat="1" x14ac:dyDescent="0.15">
      <c r="C196" s="19"/>
      <c r="D196" s="19"/>
    </row>
    <row r="197" spans="3:4" s="6" customFormat="1" x14ac:dyDescent="0.15">
      <c r="C197" s="19"/>
      <c r="D197" s="19"/>
    </row>
    <row r="198" spans="3:4" s="6" customFormat="1" x14ac:dyDescent="0.15">
      <c r="C198" s="19"/>
      <c r="D198" s="19"/>
    </row>
    <row r="199" spans="3:4" s="6" customFormat="1" x14ac:dyDescent="0.15">
      <c r="C199" s="19"/>
      <c r="D199" s="19"/>
    </row>
    <row r="200" spans="3:4" s="6" customFormat="1" x14ac:dyDescent="0.15">
      <c r="C200" s="19"/>
      <c r="D200" s="19"/>
    </row>
    <row r="201" spans="3:4" s="6" customFormat="1" x14ac:dyDescent="0.15">
      <c r="C201" s="19"/>
      <c r="D201" s="19"/>
    </row>
    <row r="202" spans="3:4" s="6" customFormat="1" x14ac:dyDescent="0.15">
      <c r="C202" s="19"/>
      <c r="D202" s="19"/>
    </row>
    <row r="203" spans="3:4" s="6" customFormat="1" x14ac:dyDescent="0.15">
      <c r="C203" s="19"/>
      <c r="D203" s="19"/>
    </row>
    <row r="204" spans="3:4" s="6" customFormat="1" x14ac:dyDescent="0.15">
      <c r="C204" s="19"/>
      <c r="D204" s="19"/>
    </row>
    <row r="205" spans="3:4" s="6" customFormat="1" x14ac:dyDescent="0.15">
      <c r="C205" s="19"/>
      <c r="D205" s="19"/>
    </row>
    <row r="206" spans="3:4" s="6" customFormat="1" x14ac:dyDescent="0.15">
      <c r="C206" s="19"/>
      <c r="D206" s="19"/>
    </row>
    <row r="207" spans="3:4" s="6" customFormat="1" x14ac:dyDescent="0.15">
      <c r="C207" s="19"/>
      <c r="D207" s="19"/>
    </row>
    <row r="208" spans="3:4" s="6" customFormat="1" x14ac:dyDescent="0.15">
      <c r="C208" s="19"/>
      <c r="D208" s="19"/>
    </row>
    <row r="209" spans="3:4" s="6" customFormat="1" x14ac:dyDescent="0.15">
      <c r="C209" s="19"/>
      <c r="D209" s="19"/>
    </row>
    <row r="210" spans="3:4" s="6" customFormat="1" x14ac:dyDescent="0.15">
      <c r="C210" s="19"/>
      <c r="D210" s="19"/>
    </row>
    <row r="211" spans="3:4" s="6" customFormat="1" x14ac:dyDescent="0.15">
      <c r="C211" s="19"/>
      <c r="D211" s="19"/>
    </row>
    <row r="212" spans="3:4" s="6" customFormat="1" x14ac:dyDescent="0.15">
      <c r="C212" s="19"/>
      <c r="D212" s="19"/>
    </row>
    <row r="213" spans="3:4" s="6" customFormat="1" x14ac:dyDescent="0.15">
      <c r="C213" s="19"/>
      <c r="D213" s="19"/>
    </row>
    <row r="214" spans="3:4" s="6" customFormat="1" x14ac:dyDescent="0.15">
      <c r="C214" s="19"/>
      <c r="D214" s="19"/>
    </row>
    <row r="215" spans="3:4" s="6" customFormat="1" x14ac:dyDescent="0.15">
      <c r="C215" s="19"/>
      <c r="D215" s="19"/>
    </row>
    <row r="216" spans="3:4" s="6" customFormat="1" x14ac:dyDescent="0.15">
      <c r="C216" s="19"/>
      <c r="D216" s="19"/>
    </row>
    <row r="217" spans="3:4" s="6" customFormat="1" x14ac:dyDescent="0.15">
      <c r="C217" s="19"/>
      <c r="D217" s="19"/>
    </row>
    <row r="218" spans="3:4" s="6" customFormat="1" x14ac:dyDescent="0.15">
      <c r="C218" s="19"/>
      <c r="D218" s="19"/>
    </row>
    <row r="219" spans="3:4" s="6" customFormat="1" x14ac:dyDescent="0.15">
      <c r="C219" s="19"/>
      <c r="D219" s="19"/>
    </row>
    <row r="220" spans="3:4" s="6" customFormat="1" x14ac:dyDescent="0.15">
      <c r="C220" s="19"/>
      <c r="D220" s="19"/>
    </row>
    <row r="221" spans="3:4" s="6" customFormat="1" x14ac:dyDescent="0.15">
      <c r="C221" s="19"/>
      <c r="D221" s="19"/>
    </row>
    <row r="222" spans="3:4" s="6" customFormat="1" x14ac:dyDescent="0.15">
      <c r="C222" s="19"/>
      <c r="D222" s="19"/>
    </row>
    <row r="223" spans="3:4" s="6" customFormat="1" x14ac:dyDescent="0.15">
      <c r="C223" s="19"/>
      <c r="D223" s="19"/>
    </row>
    <row r="224" spans="3:4" s="6" customFormat="1" x14ac:dyDescent="0.15">
      <c r="C224" s="19"/>
      <c r="D224" s="19"/>
    </row>
    <row r="225" spans="3:4" s="6" customFormat="1" x14ac:dyDescent="0.15">
      <c r="C225" s="19"/>
      <c r="D225" s="19"/>
    </row>
    <row r="226" spans="3:4" s="6" customFormat="1" x14ac:dyDescent="0.15">
      <c r="C226" s="19"/>
      <c r="D226" s="19"/>
    </row>
    <row r="227" spans="3:4" s="6" customFormat="1" x14ac:dyDescent="0.15">
      <c r="C227" s="19"/>
      <c r="D227" s="19"/>
    </row>
    <row r="228" spans="3:4" s="6" customFormat="1" x14ac:dyDescent="0.15">
      <c r="C228" s="19"/>
      <c r="D228" s="19"/>
    </row>
    <row r="229" spans="3:4" s="6" customFormat="1" x14ac:dyDescent="0.15">
      <c r="C229" s="19"/>
      <c r="D229" s="19"/>
    </row>
    <row r="230" spans="3:4" s="6" customFormat="1" x14ac:dyDescent="0.15">
      <c r="C230" s="19"/>
      <c r="D230" s="19"/>
    </row>
    <row r="231" spans="3:4" s="6" customFormat="1" x14ac:dyDescent="0.15">
      <c r="C231" s="19"/>
      <c r="D231" s="19"/>
    </row>
    <row r="232" spans="3:4" s="6" customFormat="1" x14ac:dyDescent="0.15">
      <c r="C232" s="19"/>
      <c r="D232" s="19"/>
    </row>
    <row r="233" spans="3:4" s="6" customFormat="1" x14ac:dyDescent="0.15">
      <c r="C233" s="19"/>
      <c r="D233" s="19"/>
    </row>
    <row r="234" spans="3:4" s="6" customFormat="1" x14ac:dyDescent="0.15">
      <c r="C234" s="19"/>
      <c r="D234" s="19"/>
    </row>
    <row r="235" spans="3:4" s="6" customFormat="1" x14ac:dyDescent="0.15">
      <c r="C235" s="19"/>
      <c r="D235" s="19"/>
    </row>
    <row r="236" spans="3:4" s="6" customFormat="1" x14ac:dyDescent="0.15">
      <c r="C236" s="19"/>
      <c r="D236" s="19"/>
    </row>
    <row r="237" spans="3:4" s="6" customFormat="1" x14ac:dyDescent="0.15">
      <c r="C237" s="19"/>
      <c r="D237" s="19"/>
    </row>
    <row r="238" spans="3:4" s="6" customFormat="1" x14ac:dyDescent="0.15">
      <c r="C238" s="19"/>
      <c r="D238" s="19"/>
    </row>
    <row r="239" spans="3:4" s="6" customFormat="1" x14ac:dyDescent="0.15">
      <c r="C239" s="19"/>
      <c r="D239" s="19"/>
    </row>
    <row r="240" spans="3:4" s="6" customFormat="1" x14ac:dyDescent="0.15">
      <c r="C240" s="19"/>
      <c r="D240" s="19"/>
    </row>
    <row r="241" spans="3:4" s="6" customFormat="1" x14ac:dyDescent="0.15">
      <c r="C241" s="19"/>
      <c r="D241" s="19"/>
    </row>
    <row r="242" spans="3:4" s="6" customFormat="1" x14ac:dyDescent="0.15">
      <c r="C242" s="19"/>
      <c r="D242" s="19"/>
    </row>
    <row r="243" spans="3:4" s="6" customFormat="1" x14ac:dyDescent="0.15">
      <c r="C243" s="19"/>
      <c r="D243" s="19"/>
    </row>
    <row r="244" spans="3:4" s="6" customFormat="1" x14ac:dyDescent="0.15">
      <c r="C244" s="19"/>
      <c r="D244" s="19"/>
    </row>
    <row r="245" spans="3:4" s="6" customFormat="1" x14ac:dyDescent="0.15">
      <c r="C245" s="19"/>
      <c r="D245" s="19"/>
    </row>
    <row r="246" spans="3:4" s="6" customFormat="1" x14ac:dyDescent="0.15">
      <c r="C246" s="19"/>
      <c r="D246" s="19"/>
    </row>
    <row r="247" spans="3:4" s="6" customFormat="1" x14ac:dyDescent="0.15">
      <c r="C247" s="19"/>
      <c r="D247" s="19"/>
    </row>
    <row r="248" spans="3:4" s="6" customFormat="1" x14ac:dyDescent="0.15">
      <c r="C248" s="19"/>
      <c r="D248" s="19"/>
    </row>
    <row r="249" spans="3:4" s="6" customFormat="1" x14ac:dyDescent="0.15">
      <c r="C249" s="19"/>
      <c r="D249" s="19"/>
    </row>
    <row r="250" spans="3:4" s="6" customFormat="1" x14ac:dyDescent="0.15">
      <c r="C250" s="19"/>
      <c r="D250" s="19"/>
    </row>
    <row r="251" spans="3:4" s="6" customFormat="1" x14ac:dyDescent="0.15">
      <c r="C251" s="19"/>
      <c r="D251" s="19"/>
    </row>
    <row r="252" spans="3:4" s="6" customFormat="1" x14ac:dyDescent="0.15">
      <c r="C252" s="19"/>
      <c r="D252" s="19"/>
    </row>
    <row r="253" spans="3:4" s="6" customFormat="1" x14ac:dyDescent="0.15">
      <c r="C253" s="19"/>
      <c r="D253" s="19"/>
    </row>
    <row r="254" spans="3:4" s="6" customFormat="1" x14ac:dyDescent="0.15">
      <c r="C254" s="19"/>
      <c r="D254" s="19"/>
    </row>
    <row r="255" spans="3:4" s="6" customFormat="1" x14ac:dyDescent="0.15">
      <c r="C255" s="19"/>
      <c r="D255" s="19"/>
    </row>
    <row r="256" spans="3:4" s="6" customFormat="1" x14ac:dyDescent="0.15">
      <c r="C256" s="19"/>
      <c r="D256" s="19"/>
    </row>
    <row r="257" spans="3:4" s="6" customFormat="1" x14ac:dyDescent="0.15">
      <c r="C257" s="19"/>
      <c r="D257" s="19"/>
    </row>
    <row r="258" spans="3:4" s="6" customFormat="1" x14ac:dyDescent="0.15">
      <c r="C258" s="19"/>
      <c r="D258" s="19"/>
    </row>
    <row r="259" spans="3:4" s="6" customFormat="1" x14ac:dyDescent="0.15">
      <c r="C259" s="19"/>
      <c r="D259" s="19"/>
    </row>
    <row r="260" spans="3:4" s="6" customFormat="1" x14ac:dyDescent="0.15">
      <c r="C260" s="19"/>
      <c r="D260" s="19"/>
    </row>
    <row r="261" spans="3:4" s="6" customFormat="1" x14ac:dyDescent="0.15">
      <c r="C261" s="19"/>
      <c r="D261" s="19"/>
    </row>
    <row r="262" spans="3:4" s="6" customFormat="1" x14ac:dyDescent="0.15">
      <c r="C262" s="19"/>
      <c r="D262" s="19"/>
    </row>
    <row r="263" spans="3:4" s="6" customFormat="1" x14ac:dyDescent="0.15">
      <c r="C263" s="19"/>
      <c r="D263" s="19"/>
    </row>
    <row r="264" spans="3:4" s="6" customFormat="1" x14ac:dyDescent="0.15">
      <c r="C264" s="19"/>
      <c r="D264" s="19"/>
    </row>
    <row r="265" spans="3:4" s="6" customFormat="1" x14ac:dyDescent="0.15">
      <c r="C265" s="19"/>
      <c r="D265" s="19"/>
    </row>
    <row r="266" spans="3:4" s="6" customFormat="1" x14ac:dyDescent="0.15">
      <c r="C266" s="19"/>
      <c r="D266" s="19"/>
    </row>
    <row r="267" spans="3:4" s="6" customFormat="1" x14ac:dyDescent="0.15">
      <c r="C267" s="19"/>
      <c r="D267" s="19"/>
    </row>
    <row r="268" spans="3:4" s="6" customFormat="1" x14ac:dyDescent="0.15">
      <c r="C268" s="19"/>
      <c r="D268" s="19"/>
    </row>
    <row r="269" spans="3:4" s="6" customFormat="1" x14ac:dyDescent="0.15">
      <c r="C269" s="19"/>
      <c r="D269" s="19"/>
    </row>
    <row r="270" spans="3:4" s="6" customFormat="1" x14ac:dyDescent="0.15">
      <c r="C270" s="19"/>
      <c r="D270" s="19"/>
    </row>
    <row r="271" spans="3:4" s="6" customFormat="1" x14ac:dyDescent="0.15">
      <c r="C271" s="19"/>
      <c r="D271" s="19"/>
    </row>
    <row r="272" spans="3:4" s="6" customFormat="1" x14ac:dyDescent="0.15">
      <c r="C272" s="19"/>
      <c r="D272" s="19"/>
    </row>
    <row r="273" spans="3:4" s="6" customFormat="1" x14ac:dyDescent="0.15">
      <c r="C273" s="19"/>
      <c r="D273" s="19"/>
    </row>
    <row r="274" spans="3:4" s="6" customFormat="1" x14ac:dyDescent="0.15">
      <c r="C274" s="19"/>
      <c r="D274" s="19"/>
    </row>
    <row r="275" spans="3:4" s="6" customFormat="1" x14ac:dyDescent="0.15">
      <c r="C275" s="19"/>
      <c r="D275" s="19"/>
    </row>
    <row r="276" spans="3:4" s="6" customFormat="1" x14ac:dyDescent="0.15">
      <c r="C276" s="19"/>
      <c r="D276" s="19"/>
    </row>
    <row r="277" spans="3:4" s="6" customFormat="1" x14ac:dyDescent="0.15">
      <c r="C277" s="19"/>
      <c r="D277" s="19"/>
    </row>
    <row r="278" spans="3:4" s="6" customFormat="1" x14ac:dyDescent="0.15">
      <c r="C278" s="19"/>
      <c r="D278" s="19"/>
    </row>
    <row r="279" spans="3:4" s="6" customFormat="1" x14ac:dyDescent="0.15">
      <c r="C279" s="19"/>
      <c r="D279" s="19"/>
    </row>
    <row r="280" spans="3:4" s="6" customFormat="1" x14ac:dyDescent="0.15">
      <c r="C280" s="19"/>
      <c r="D280" s="19"/>
    </row>
    <row r="281" spans="3:4" s="6" customFormat="1" x14ac:dyDescent="0.15">
      <c r="C281" s="19"/>
      <c r="D281" s="19"/>
    </row>
    <row r="282" spans="3:4" s="6" customFormat="1" x14ac:dyDescent="0.15">
      <c r="C282" s="19"/>
      <c r="D282" s="19"/>
    </row>
    <row r="283" spans="3:4" s="6" customFormat="1" x14ac:dyDescent="0.15">
      <c r="C283" s="19"/>
      <c r="D283" s="19"/>
    </row>
    <row r="284" spans="3:4" s="6" customFormat="1" x14ac:dyDescent="0.15">
      <c r="C284" s="19"/>
      <c r="D284" s="19"/>
    </row>
    <row r="285" spans="3:4" s="6" customFormat="1" x14ac:dyDescent="0.15">
      <c r="C285" s="19"/>
      <c r="D285" s="19"/>
    </row>
    <row r="286" spans="3:4" s="6" customFormat="1" x14ac:dyDescent="0.15">
      <c r="C286" s="19"/>
      <c r="D286" s="19"/>
    </row>
    <row r="287" spans="3:4" s="6" customFormat="1" x14ac:dyDescent="0.15">
      <c r="C287" s="19"/>
      <c r="D287" s="19"/>
    </row>
    <row r="288" spans="3:4" s="6" customFormat="1" x14ac:dyDescent="0.15">
      <c r="C288" s="19"/>
      <c r="D288" s="19"/>
    </row>
    <row r="289" spans="3:4" s="6" customFormat="1" x14ac:dyDescent="0.15">
      <c r="C289" s="19"/>
      <c r="D289" s="19"/>
    </row>
    <row r="290" spans="3:4" s="6" customFormat="1" x14ac:dyDescent="0.15">
      <c r="C290" s="19"/>
      <c r="D290" s="19"/>
    </row>
    <row r="291" spans="3:4" s="6" customFormat="1" x14ac:dyDescent="0.15">
      <c r="C291" s="19"/>
      <c r="D291" s="19"/>
    </row>
    <row r="292" spans="3:4" s="6" customFormat="1" x14ac:dyDescent="0.15">
      <c r="C292" s="19"/>
      <c r="D292" s="19"/>
    </row>
    <row r="293" spans="3:4" s="6" customFormat="1" x14ac:dyDescent="0.15">
      <c r="C293" s="19"/>
      <c r="D293" s="19"/>
    </row>
    <row r="294" spans="3:4" s="6" customFormat="1" x14ac:dyDescent="0.15">
      <c r="C294" s="19"/>
      <c r="D294" s="19"/>
    </row>
    <row r="295" spans="3:4" s="6" customFormat="1" x14ac:dyDescent="0.15">
      <c r="C295" s="19"/>
      <c r="D295" s="19"/>
    </row>
    <row r="296" spans="3:4" s="6" customFormat="1" x14ac:dyDescent="0.15">
      <c r="C296" s="19"/>
      <c r="D296" s="19"/>
    </row>
    <row r="297" spans="3:4" s="6" customFormat="1" x14ac:dyDescent="0.15">
      <c r="C297" s="19"/>
      <c r="D297" s="19"/>
    </row>
    <row r="298" spans="3:4" s="6" customFormat="1" x14ac:dyDescent="0.15">
      <c r="C298" s="19"/>
      <c r="D298" s="19"/>
    </row>
    <row r="299" spans="3:4" s="6" customFormat="1" x14ac:dyDescent="0.15">
      <c r="C299" s="19"/>
      <c r="D299" s="19"/>
    </row>
    <row r="300" spans="3:4" s="6" customFormat="1" x14ac:dyDescent="0.15">
      <c r="C300" s="19"/>
      <c r="D300" s="19"/>
    </row>
  </sheetData>
  <sheetProtection algorithmName="SHA-512" hashValue="Hidz9fE3PHQSFdsHc73nBH1xkXXBOXPWihqjv//I6hUv1PIbiZbKW7mrh3HoMbEIbgBCSGwaYFAT8qOLh/MxMQ==" saltValue="IO65MQRHt6zrnl+Xl/1ALA==" spinCount="100000" sheet="1" objects="1" scenarios="1"/>
  <mergeCells count="128">
    <mergeCell ref="Q2:AC2"/>
    <mergeCell ref="AV2:AV7"/>
    <mergeCell ref="D8:AT8"/>
    <mergeCell ref="D9:AT9"/>
    <mergeCell ref="C10:D10"/>
    <mergeCell ref="I10:AS10"/>
    <mergeCell ref="AV16:AV22"/>
    <mergeCell ref="C17:D17"/>
    <mergeCell ref="I17:AS17"/>
    <mergeCell ref="C18:D18"/>
    <mergeCell ref="I18:AS18"/>
    <mergeCell ref="C19:D19"/>
    <mergeCell ref="I19:AS19"/>
    <mergeCell ref="C22:D22"/>
    <mergeCell ref="C11:D11"/>
    <mergeCell ref="I11:AS11"/>
    <mergeCell ref="C12:D12"/>
    <mergeCell ref="I12:AS12"/>
    <mergeCell ref="C13:D13"/>
    <mergeCell ref="I13:AS13"/>
    <mergeCell ref="I22:AS22"/>
    <mergeCell ref="C23:D23"/>
    <mergeCell ref="I23:AS23"/>
    <mergeCell ref="C24:D24"/>
    <mergeCell ref="I24:AS24"/>
    <mergeCell ref="C25:D25"/>
    <mergeCell ref="I25:AS25"/>
    <mergeCell ref="C16:D16"/>
    <mergeCell ref="I16:AS16"/>
    <mergeCell ref="AV32:AV38"/>
    <mergeCell ref="C35:D35"/>
    <mergeCell ref="I35:AS35"/>
    <mergeCell ref="C36:D36"/>
    <mergeCell ref="I36:AS36"/>
    <mergeCell ref="C37:D37"/>
    <mergeCell ref="I37:AS37"/>
    <mergeCell ref="C38:D38"/>
    <mergeCell ref="D28:AT28"/>
    <mergeCell ref="C29:D29"/>
    <mergeCell ref="I29:AS29"/>
    <mergeCell ref="C30:D30"/>
    <mergeCell ref="I30:AS30"/>
    <mergeCell ref="C31:D31"/>
    <mergeCell ref="I31:AS31"/>
    <mergeCell ref="I38:AS38"/>
    <mergeCell ref="C41:D41"/>
    <mergeCell ref="I41:AS41"/>
    <mergeCell ref="C42:D42"/>
    <mergeCell ref="I42:AS42"/>
    <mergeCell ref="C43:D43"/>
    <mergeCell ref="I43:AS43"/>
    <mergeCell ref="C32:D32"/>
    <mergeCell ref="I32:AS32"/>
    <mergeCell ref="AV48:AV52"/>
    <mergeCell ref="C49:D49"/>
    <mergeCell ref="I49:AS49"/>
    <mergeCell ref="C50:D50"/>
    <mergeCell ref="I50:AS50"/>
    <mergeCell ref="C56:AS56"/>
    <mergeCell ref="C44:D44"/>
    <mergeCell ref="I44:AS44"/>
    <mergeCell ref="C47:D47"/>
    <mergeCell ref="I47:AS47"/>
    <mergeCell ref="C48:D48"/>
    <mergeCell ref="I48:AS48"/>
    <mergeCell ref="C57:E64"/>
    <mergeCell ref="F57:H57"/>
    <mergeCell ref="F58:H58"/>
    <mergeCell ref="F59:H59"/>
    <mergeCell ref="F60:H60"/>
    <mergeCell ref="F61:H61"/>
    <mergeCell ref="F62:H62"/>
    <mergeCell ref="F63:H63"/>
    <mergeCell ref="F64:H64"/>
    <mergeCell ref="C66:E73"/>
    <mergeCell ref="F66:H66"/>
    <mergeCell ref="F67:H67"/>
    <mergeCell ref="F68:H68"/>
    <mergeCell ref="F69:H69"/>
    <mergeCell ref="F70:H70"/>
    <mergeCell ref="F71:H71"/>
    <mergeCell ref="F72:H72"/>
    <mergeCell ref="F73:H73"/>
    <mergeCell ref="C75:E82"/>
    <mergeCell ref="F75:H75"/>
    <mergeCell ref="F76:H76"/>
    <mergeCell ref="F77:H77"/>
    <mergeCell ref="F78:H78"/>
    <mergeCell ref="F79:H79"/>
    <mergeCell ref="F80:H80"/>
    <mergeCell ref="F81:H81"/>
    <mergeCell ref="F82:H82"/>
    <mergeCell ref="C84:E91"/>
    <mergeCell ref="F84:H84"/>
    <mergeCell ref="F85:H85"/>
    <mergeCell ref="F86:H86"/>
    <mergeCell ref="F87:H87"/>
    <mergeCell ref="F88:H88"/>
    <mergeCell ref="F89:H89"/>
    <mergeCell ref="F90:H90"/>
    <mergeCell ref="F91:H91"/>
    <mergeCell ref="C93:E100"/>
    <mergeCell ref="F93:H93"/>
    <mergeCell ref="F94:H94"/>
    <mergeCell ref="F95:H95"/>
    <mergeCell ref="F96:H96"/>
    <mergeCell ref="F97:H97"/>
    <mergeCell ref="F98:H98"/>
    <mergeCell ref="F99:H99"/>
    <mergeCell ref="F100:H100"/>
    <mergeCell ref="C102:E109"/>
    <mergeCell ref="F102:H102"/>
    <mergeCell ref="F103:H103"/>
    <mergeCell ref="F104:H104"/>
    <mergeCell ref="F105:H105"/>
    <mergeCell ref="F106:H106"/>
    <mergeCell ref="F107:H107"/>
    <mergeCell ref="F108:H108"/>
    <mergeCell ref="F109:H109"/>
    <mergeCell ref="C111:E118"/>
    <mergeCell ref="F111:H111"/>
    <mergeCell ref="F112:H112"/>
    <mergeCell ref="F113:H113"/>
    <mergeCell ref="F114:H114"/>
    <mergeCell ref="F115:H115"/>
    <mergeCell ref="F116:H116"/>
    <mergeCell ref="F117:H117"/>
    <mergeCell ref="F118:H118"/>
  </mergeCells>
  <phoneticPr fontId="2"/>
  <conditionalFormatting sqref="I4 K4 M4 O4 Q4 Y4 AA4 AC4 AE4 AG4 AI4 AK4 AM4 AO4 AQ4 Y6 AA6 AC6 AE6 AI6 AK6 AO6 AQ6 F10:G13 I10:AS13 F16:G19 I16:AS19 G22:G25 I22:AS25 F29:G32 I29:AS32 G35:G38 I35:AS38 F41:G44 I41:AS44 G47:G50 I47:AS50">
    <cfRule type="expression" dxfId="14" priority="1" stopIfTrue="1">
      <formula>F4 = ""</formula>
    </cfRule>
    <cfRule type="expression" dxfId="13" priority="2" stopIfTrue="1">
      <formula>F4 = "　"</formula>
    </cfRule>
    <cfRule type="expression" dxfId="12" priority="3" stopIfTrue="1">
      <formula>F4 = " "</formula>
    </cfRule>
  </conditionalFormatting>
  <dataValidations count="4">
    <dataValidation type="list" imeMode="off" allowBlank="1" showInputMessage="1" showErrorMessage="1" errorTitle="数字入力エラー" error="有り得ない数字が入力されています。" sqref="G47:G50 JC47:JC50 SY47:SY50 ACU47:ACU50 AMQ47:AMQ50 AWM47:AWM50 BGI47:BGI50 BQE47:BQE50 CAA47:CAA50 CJW47:CJW50 CTS47:CTS50 DDO47:DDO50 DNK47:DNK50 DXG47:DXG50 EHC47:EHC50 EQY47:EQY50 FAU47:FAU50 FKQ47:FKQ50 FUM47:FUM50 GEI47:GEI50 GOE47:GOE50 GYA47:GYA50 HHW47:HHW50 HRS47:HRS50 IBO47:IBO50 ILK47:ILK50 IVG47:IVG50 JFC47:JFC50 JOY47:JOY50 JYU47:JYU50 KIQ47:KIQ50 KSM47:KSM50 LCI47:LCI50 LME47:LME50 LWA47:LWA50 MFW47:MFW50 MPS47:MPS50 MZO47:MZO50 NJK47:NJK50 NTG47:NTG50 ODC47:ODC50 OMY47:OMY50 OWU47:OWU50 PGQ47:PGQ50 PQM47:PQM50 QAI47:QAI50 QKE47:QKE50 QUA47:QUA50 RDW47:RDW50 RNS47:RNS50 RXO47:RXO50 SHK47:SHK50 SRG47:SRG50 TBC47:TBC50 TKY47:TKY50 TUU47:TUU50 UEQ47:UEQ50 UOM47:UOM50 UYI47:UYI50 VIE47:VIE50 VSA47:VSA50 WBW47:WBW50 WLS47:WLS50 WVO47:WVO50 G65583:G65586 JC65583:JC65586 SY65583:SY65586 ACU65583:ACU65586 AMQ65583:AMQ65586 AWM65583:AWM65586 BGI65583:BGI65586 BQE65583:BQE65586 CAA65583:CAA65586 CJW65583:CJW65586 CTS65583:CTS65586 DDO65583:DDO65586 DNK65583:DNK65586 DXG65583:DXG65586 EHC65583:EHC65586 EQY65583:EQY65586 FAU65583:FAU65586 FKQ65583:FKQ65586 FUM65583:FUM65586 GEI65583:GEI65586 GOE65583:GOE65586 GYA65583:GYA65586 HHW65583:HHW65586 HRS65583:HRS65586 IBO65583:IBO65586 ILK65583:ILK65586 IVG65583:IVG65586 JFC65583:JFC65586 JOY65583:JOY65586 JYU65583:JYU65586 KIQ65583:KIQ65586 KSM65583:KSM65586 LCI65583:LCI65586 LME65583:LME65586 LWA65583:LWA65586 MFW65583:MFW65586 MPS65583:MPS65586 MZO65583:MZO65586 NJK65583:NJK65586 NTG65583:NTG65586 ODC65583:ODC65586 OMY65583:OMY65586 OWU65583:OWU65586 PGQ65583:PGQ65586 PQM65583:PQM65586 QAI65583:QAI65586 QKE65583:QKE65586 QUA65583:QUA65586 RDW65583:RDW65586 RNS65583:RNS65586 RXO65583:RXO65586 SHK65583:SHK65586 SRG65583:SRG65586 TBC65583:TBC65586 TKY65583:TKY65586 TUU65583:TUU65586 UEQ65583:UEQ65586 UOM65583:UOM65586 UYI65583:UYI65586 VIE65583:VIE65586 VSA65583:VSA65586 WBW65583:WBW65586 WLS65583:WLS65586 WVO65583:WVO65586 G131119:G131122 JC131119:JC131122 SY131119:SY131122 ACU131119:ACU131122 AMQ131119:AMQ131122 AWM131119:AWM131122 BGI131119:BGI131122 BQE131119:BQE131122 CAA131119:CAA131122 CJW131119:CJW131122 CTS131119:CTS131122 DDO131119:DDO131122 DNK131119:DNK131122 DXG131119:DXG131122 EHC131119:EHC131122 EQY131119:EQY131122 FAU131119:FAU131122 FKQ131119:FKQ131122 FUM131119:FUM131122 GEI131119:GEI131122 GOE131119:GOE131122 GYA131119:GYA131122 HHW131119:HHW131122 HRS131119:HRS131122 IBO131119:IBO131122 ILK131119:ILK131122 IVG131119:IVG131122 JFC131119:JFC131122 JOY131119:JOY131122 JYU131119:JYU131122 KIQ131119:KIQ131122 KSM131119:KSM131122 LCI131119:LCI131122 LME131119:LME131122 LWA131119:LWA131122 MFW131119:MFW131122 MPS131119:MPS131122 MZO131119:MZO131122 NJK131119:NJK131122 NTG131119:NTG131122 ODC131119:ODC131122 OMY131119:OMY131122 OWU131119:OWU131122 PGQ131119:PGQ131122 PQM131119:PQM131122 QAI131119:QAI131122 QKE131119:QKE131122 QUA131119:QUA131122 RDW131119:RDW131122 RNS131119:RNS131122 RXO131119:RXO131122 SHK131119:SHK131122 SRG131119:SRG131122 TBC131119:TBC131122 TKY131119:TKY131122 TUU131119:TUU131122 UEQ131119:UEQ131122 UOM131119:UOM131122 UYI131119:UYI131122 VIE131119:VIE131122 VSA131119:VSA131122 WBW131119:WBW131122 WLS131119:WLS131122 WVO131119:WVO131122 G196655:G196658 JC196655:JC196658 SY196655:SY196658 ACU196655:ACU196658 AMQ196655:AMQ196658 AWM196655:AWM196658 BGI196655:BGI196658 BQE196655:BQE196658 CAA196655:CAA196658 CJW196655:CJW196658 CTS196655:CTS196658 DDO196655:DDO196658 DNK196655:DNK196658 DXG196655:DXG196658 EHC196655:EHC196658 EQY196655:EQY196658 FAU196655:FAU196658 FKQ196655:FKQ196658 FUM196655:FUM196658 GEI196655:GEI196658 GOE196655:GOE196658 GYA196655:GYA196658 HHW196655:HHW196658 HRS196655:HRS196658 IBO196655:IBO196658 ILK196655:ILK196658 IVG196655:IVG196658 JFC196655:JFC196658 JOY196655:JOY196658 JYU196655:JYU196658 KIQ196655:KIQ196658 KSM196655:KSM196658 LCI196655:LCI196658 LME196655:LME196658 LWA196655:LWA196658 MFW196655:MFW196658 MPS196655:MPS196658 MZO196655:MZO196658 NJK196655:NJK196658 NTG196655:NTG196658 ODC196655:ODC196658 OMY196655:OMY196658 OWU196655:OWU196658 PGQ196655:PGQ196658 PQM196655:PQM196658 QAI196655:QAI196658 QKE196655:QKE196658 QUA196655:QUA196658 RDW196655:RDW196658 RNS196655:RNS196658 RXO196655:RXO196658 SHK196655:SHK196658 SRG196655:SRG196658 TBC196655:TBC196658 TKY196655:TKY196658 TUU196655:TUU196658 UEQ196655:UEQ196658 UOM196655:UOM196658 UYI196655:UYI196658 VIE196655:VIE196658 VSA196655:VSA196658 WBW196655:WBW196658 WLS196655:WLS196658 WVO196655:WVO196658 G262191:G262194 JC262191:JC262194 SY262191:SY262194 ACU262191:ACU262194 AMQ262191:AMQ262194 AWM262191:AWM262194 BGI262191:BGI262194 BQE262191:BQE262194 CAA262191:CAA262194 CJW262191:CJW262194 CTS262191:CTS262194 DDO262191:DDO262194 DNK262191:DNK262194 DXG262191:DXG262194 EHC262191:EHC262194 EQY262191:EQY262194 FAU262191:FAU262194 FKQ262191:FKQ262194 FUM262191:FUM262194 GEI262191:GEI262194 GOE262191:GOE262194 GYA262191:GYA262194 HHW262191:HHW262194 HRS262191:HRS262194 IBO262191:IBO262194 ILK262191:ILK262194 IVG262191:IVG262194 JFC262191:JFC262194 JOY262191:JOY262194 JYU262191:JYU262194 KIQ262191:KIQ262194 KSM262191:KSM262194 LCI262191:LCI262194 LME262191:LME262194 LWA262191:LWA262194 MFW262191:MFW262194 MPS262191:MPS262194 MZO262191:MZO262194 NJK262191:NJK262194 NTG262191:NTG262194 ODC262191:ODC262194 OMY262191:OMY262194 OWU262191:OWU262194 PGQ262191:PGQ262194 PQM262191:PQM262194 QAI262191:QAI262194 QKE262191:QKE262194 QUA262191:QUA262194 RDW262191:RDW262194 RNS262191:RNS262194 RXO262191:RXO262194 SHK262191:SHK262194 SRG262191:SRG262194 TBC262191:TBC262194 TKY262191:TKY262194 TUU262191:TUU262194 UEQ262191:UEQ262194 UOM262191:UOM262194 UYI262191:UYI262194 VIE262191:VIE262194 VSA262191:VSA262194 WBW262191:WBW262194 WLS262191:WLS262194 WVO262191:WVO262194 G327727:G327730 JC327727:JC327730 SY327727:SY327730 ACU327727:ACU327730 AMQ327727:AMQ327730 AWM327727:AWM327730 BGI327727:BGI327730 BQE327727:BQE327730 CAA327727:CAA327730 CJW327727:CJW327730 CTS327727:CTS327730 DDO327727:DDO327730 DNK327727:DNK327730 DXG327727:DXG327730 EHC327727:EHC327730 EQY327727:EQY327730 FAU327727:FAU327730 FKQ327727:FKQ327730 FUM327727:FUM327730 GEI327727:GEI327730 GOE327727:GOE327730 GYA327727:GYA327730 HHW327727:HHW327730 HRS327727:HRS327730 IBO327727:IBO327730 ILK327727:ILK327730 IVG327727:IVG327730 JFC327727:JFC327730 JOY327727:JOY327730 JYU327727:JYU327730 KIQ327727:KIQ327730 KSM327727:KSM327730 LCI327727:LCI327730 LME327727:LME327730 LWA327727:LWA327730 MFW327727:MFW327730 MPS327727:MPS327730 MZO327727:MZO327730 NJK327727:NJK327730 NTG327727:NTG327730 ODC327727:ODC327730 OMY327727:OMY327730 OWU327727:OWU327730 PGQ327727:PGQ327730 PQM327727:PQM327730 QAI327727:QAI327730 QKE327727:QKE327730 QUA327727:QUA327730 RDW327727:RDW327730 RNS327727:RNS327730 RXO327727:RXO327730 SHK327727:SHK327730 SRG327727:SRG327730 TBC327727:TBC327730 TKY327727:TKY327730 TUU327727:TUU327730 UEQ327727:UEQ327730 UOM327727:UOM327730 UYI327727:UYI327730 VIE327727:VIE327730 VSA327727:VSA327730 WBW327727:WBW327730 WLS327727:WLS327730 WVO327727:WVO327730 G393263:G393266 JC393263:JC393266 SY393263:SY393266 ACU393263:ACU393266 AMQ393263:AMQ393266 AWM393263:AWM393266 BGI393263:BGI393266 BQE393263:BQE393266 CAA393263:CAA393266 CJW393263:CJW393266 CTS393263:CTS393266 DDO393263:DDO393266 DNK393263:DNK393266 DXG393263:DXG393266 EHC393263:EHC393266 EQY393263:EQY393266 FAU393263:FAU393266 FKQ393263:FKQ393266 FUM393263:FUM393266 GEI393263:GEI393266 GOE393263:GOE393266 GYA393263:GYA393266 HHW393263:HHW393266 HRS393263:HRS393266 IBO393263:IBO393266 ILK393263:ILK393266 IVG393263:IVG393266 JFC393263:JFC393266 JOY393263:JOY393266 JYU393263:JYU393266 KIQ393263:KIQ393266 KSM393263:KSM393266 LCI393263:LCI393266 LME393263:LME393266 LWA393263:LWA393266 MFW393263:MFW393266 MPS393263:MPS393266 MZO393263:MZO393266 NJK393263:NJK393266 NTG393263:NTG393266 ODC393263:ODC393266 OMY393263:OMY393266 OWU393263:OWU393266 PGQ393263:PGQ393266 PQM393263:PQM393266 QAI393263:QAI393266 QKE393263:QKE393266 QUA393263:QUA393266 RDW393263:RDW393266 RNS393263:RNS393266 RXO393263:RXO393266 SHK393263:SHK393266 SRG393263:SRG393266 TBC393263:TBC393266 TKY393263:TKY393266 TUU393263:TUU393266 UEQ393263:UEQ393266 UOM393263:UOM393266 UYI393263:UYI393266 VIE393263:VIE393266 VSA393263:VSA393266 WBW393263:WBW393266 WLS393263:WLS393266 WVO393263:WVO393266 G458799:G458802 JC458799:JC458802 SY458799:SY458802 ACU458799:ACU458802 AMQ458799:AMQ458802 AWM458799:AWM458802 BGI458799:BGI458802 BQE458799:BQE458802 CAA458799:CAA458802 CJW458799:CJW458802 CTS458799:CTS458802 DDO458799:DDO458802 DNK458799:DNK458802 DXG458799:DXG458802 EHC458799:EHC458802 EQY458799:EQY458802 FAU458799:FAU458802 FKQ458799:FKQ458802 FUM458799:FUM458802 GEI458799:GEI458802 GOE458799:GOE458802 GYA458799:GYA458802 HHW458799:HHW458802 HRS458799:HRS458802 IBO458799:IBO458802 ILK458799:ILK458802 IVG458799:IVG458802 JFC458799:JFC458802 JOY458799:JOY458802 JYU458799:JYU458802 KIQ458799:KIQ458802 KSM458799:KSM458802 LCI458799:LCI458802 LME458799:LME458802 LWA458799:LWA458802 MFW458799:MFW458802 MPS458799:MPS458802 MZO458799:MZO458802 NJK458799:NJK458802 NTG458799:NTG458802 ODC458799:ODC458802 OMY458799:OMY458802 OWU458799:OWU458802 PGQ458799:PGQ458802 PQM458799:PQM458802 QAI458799:QAI458802 QKE458799:QKE458802 QUA458799:QUA458802 RDW458799:RDW458802 RNS458799:RNS458802 RXO458799:RXO458802 SHK458799:SHK458802 SRG458799:SRG458802 TBC458799:TBC458802 TKY458799:TKY458802 TUU458799:TUU458802 UEQ458799:UEQ458802 UOM458799:UOM458802 UYI458799:UYI458802 VIE458799:VIE458802 VSA458799:VSA458802 WBW458799:WBW458802 WLS458799:WLS458802 WVO458799:WVO458802 G524335:G524338 JC524335:JC524338 SY524335:SY524338 ACU524335:ACU524338 AMQ524335:AMQ524338 AWM524335:AWM524338 BGI524335:BGI524338 BQE524335:BQE524338 CAA524335:CAA524338 CJW524335:CJW524338 CTS524335:CTS524338 DDO524335:DDO524338 DNK524335:DNK524338 DXG524335:DXG524338 EHC524335:EHC524338 EQY524335:EQY524338 FAU524335:FAU524338 FKQ524335:FKQ524338 FUM524335:FUM524338 GEI524335:GEI524338 GOE524335:GOE524338 GYA524335:GYA524338 HHW524335:HHW524338 HRS524335:HRS524338 IBO524335:IBO524338 ILK524335:ILK524338 IVG524335:IVG524338 JFC524335:JFC524338 JOY524335:JOY524338 JYU524335:JYU524338 KIQ524335:KIQ524338 KSM524335:KSM524338 LCI524335:LCI524338 LME524335:LME524338 LWA524335:LWA524338 MFW524335:MFW524338 MPS524335:MPS524338 MZO524335:MZO524338 NJK524335:NJK524338 NTG524335:NTG524338 ODC524335:ODC524338 OMY524335:OMY524338 OWU524335:OWU524338 PGQ524335:PGQ524338 PQM524335:PQM524338 QAI524335:QAI524338 QKE524335:QKE524338 QUA524335:QUA524338 RDW524335:RDW524338 RNS524335:RNS524338 RXO524335:RXO524338 SHK524335:SHK524338 SRG524335:SRG524338 TBC524335:TBC524338 TKY524335:TKY524338 TUU524335:TUU524338 UEQ524335:UEQ524338 UOM524335:UOM524338 UYI524335:UYI524338 VIE524335:VIE524338 VSA524335:VSA524338 WBW524335:WBW524338 WLS524335:WLS524338 WVO524335:WVO524338 G589871:G589874 JC589871:JC589874 SY589871:SY589874 ACU589871:ACU589874 AMQ589871:AMQ589874 AWM589871:AWM589874 BGI589871:BGI589874 BQE589871:BQE589874 CAA589871:CAA589874 CJW589871:CJW589874 CTS589871:CTS589874 DDO589871:DDO589874 DNK589871:DNK589874 DXG589871:DXG589874 EHC589871:EHC589874 EQY589871:EQY589874 FAU589871:FAU589874 FKQ589871:FKQ589874 FUM589871:FUM589874 GEI589871:GEI589874 GOE589871:GOE589874 GYA589871:GYA589874 HHW589871:HHW589874 HRS589871:HRS589874 IBO589871:IBO589874 ILK589871:ILK589874 IVG589871:IVG589874 JFC589871:JFC589874 JOY589871:JOY589874 JYU589871:JYU589874 KIQ589871:KIQ589874 KSM589871:KSM589874 LCI589871:LCI589874 LME589871:LME589874 LWA589871:LWA589874 MFW589871:MFW589874 MPS589871:MPS589874 MZO589871:MZO589874 NJK589871:NJK589874 NTG589871:NTG589874 ODC589871:ODC589874 OMY589871:OMY589874 OWU589871:OWU589874 PGQ589871:PGQ589874 PQM589871:PQM589874 QAI589871:QAI589874 QKE589871:QKE589874 QUA589871:QUA589874 RDW589871:RDW589874 RNS589871:RNS589874 RXO589871:RXO589874 SHK589871:SHK589874 SRG589871:SRG589874 TBC589871:TBC589874 TKY589871:TKY589874 TUU589871:TUU589874 UEQ589871:UEQ589874 UOM589871:UOM589874 UYI589871:UYI589874 VIE589871:VIE589874 VSA589871:VSA589874 WBW589871:WBW589874 WLS589871:WLS589874 WVO589871:WVO589874 G655407:G655410 JC655407:JC655410 SY655407:SY655410 ACU655407:ACU655410 AMQ655407:AMQ655410 AWM655407:AWM655410 BGI655407:BGI655410 BQE655407:BQE655410 CAA655407:CAA655410 CJW655407:CJW655410 CTS655407:CTS655410 DDO655407:DDO655410 DNK655407:DNK655410 DXG655407:DXG655410 EHC655407:EHC655410 EQY655407:EQY655410 FAU655407:FAU655410 FKQ655407:FKQ655410 FUM655407:FUM655410 GEI655407:GEI655410 GOE655407:GOE655410 GYA655407:GYA655410 HHW655407:HHW655410 HRS655407:HRS655410 IBO655407:IBO655410 ILK655407:ILK655410 IVG655407:IVG655410 JFC655407:JFC655410 JOY655407:JOY655410 JYU655407:JYU655410 KIQ655407:KIQ655410 KSM655407:KSM655410 LCI655407:LCI655410 LME655407:LME655410 LWA655407:LWA655410 MFW655407:MFW655410 MPS655407:MPS655410 MZO655407:MZO655410 NJK655407:NJK655410 NTG655407:NTG655410 ODC655407:ODC655410 OMY655407:OMY655410 OWU655407:OWU655410 PGQ655407:PGQ655410 PQM655407:PQM655410 QAI655407:QAI655410 QKE655407:QKE655410 QUA655407:QUA655410 RDW655407:RDW655410 RNS655407:RNS655410 RXO655407:RXO655410 SHK655407:SHK655410 SRG655407:SRG655410 TBC655407:TBC655410 TKY655407:TKY655410 TUU655407:TUU655410 UEQ655407:UEQ655410 UOM655407:UOM655410 UYI655407:UYI655410 VIE655407:VIE655410 VSA655407:VSA655410 WBW655407:WBW655410 WLS655407:WLS655410 WVO655407:WVO655410 G720943:G720946 JC720943:JC720946 SY720943:SY720946 ACU720943:ACU720946 AMQ720943:AMQ720946 AWM720943:AWM720946 BGI720943:BGI720946 BQE720943:BQE720946 CAA720943:CAA720946 CJW720943:CJW720946 CTS720943:CTS720946 DDO720943:DDO720946 DNK720943:DNK720946 DXG720943:DXG720946 EHC720943:EHC720946 EQY720943:EQY720946 FAU720943:FAU720946 FKQ720943:FKQ720946 FUM720943:FUM720946 GEI720943:GEI720946 GOE720943:GOE720946 GYA720943:GYA720946 HHW720943:HHW720946 HRS720943:HRS720946 IBO720943:IBO720946 ILK720943:ILK720946 IVG720943:IVG720946 JFC720943:JFC720946 JOY720943:JOY720946 JYU720943:JYU720946 KIQ720943:KIQ720946 KSM720943:KSM720946 LCI720943:LCI720946 LME720943:LME720946 LWA720943:LWA720946 MFW720943:MFW720946 MPS720943:MPS720946 MZO720943:MZO720946 NJK720943:NJK720946 NTG720943:NTG720946 ODC720943:ODC720946 OMY720943:OMY720946 OWU720943:OWU720946 PGQ720943:PGQ720946 PQM720943:PQM720946 QAI720943:QAI720946 QKE720943:QKE720946 QUA720943:QUA720946 RDW720943:RDW720946 RNS720943:RNS720946 RXO720943:RXO720946 SHK720943:SHK720946 SRG720943:SRG720946 TBC720943:TBC720946 TKY720943:TKY720946 TUU720943:TUU720946 UEQ720943:UEQ720946 UOM720943:UOM720946 UYI720943:UYI720946 VIE720943:VIE720946 VSA720943:VSA720946 WBW720943:WBW720946 WLS720943:WLS720946 WVO720943:WVO720946 G786479:G786482 JC786479:JC786482 SY786479:SY786482 ACU786479:ACU786482 AMQ786479:AMQ786482 AWM786479:AWM786482 BGI786479:BGI786482 BQE786479:BQE786482 CAA786479:CAA786482 CJW786479:CJW786482 CTS786479:CTS786482 DDO786479:DDO786482 DNK786479:DNK786482 DXG786479:DXG786482 EHC786479:EHC786482 EQY786479:EQY786482 FAU786479:FAU786482 FKQ786479:FKQ786482 FUM786479:FUM786482 GEI786479:GEI786482 GOE786479:GOE786482 GYA786479:GYA786482 HHW786479:HHW786482 HRS786479:HRS786482 IBO786479:IBO786482 ILK786479:ILK786482 IVG786479:IVG786482 JFC786479:JFC786482 JOY786479:JOY786482 JYU786479:JYU786482 KIQ786479:KIQ786482 KSM786479:KSM786482 LCI786479:LCI786482 LME786479:LME786482 LWA786479:LWA786482 MFW786479:MFW786482 MPS786479:MPS786482 MZO786479:MZO786482 NJK786479:NJK786482 NTG786479:NTG786482 ODC786479:ODC786482 OMY786479:OMY786482 OWU786479:OWU786482 PGQ786479:PGQ786482 PQM786479:PQM786482 QAI786479:QAI786482 QKE786479:QKE786482 QUA786479:QUA786482 RDW786479:RDW786482 RNS786479:RNS786482 RXO786479:RXO786482 SHK786479:SHK786482 SRG786479:SRG786482 TBC786479:TBC786482 TKY786479:TKY786482 TUU786479:TUU786482 UEQ786479:UEQ786482 UOM786479:UOM786482 UYI786479:UYI786482 VIE786479:VIE786482 VSA786479:VSA786482 WBW786479:WBW786482 WLS786479:WLS786482 WVO786479:WVO786482 G852015:G852018 JC852015:JC852018 SY852015:SY852018 ACU852015:ACU852018 AMQ852015:AMQ852018 AWM852015:AWM852018 BGI852015:BGI852018 BQE852015:BQE852018 CAA852015:CAA852018 CJW852015:CJW852018 CTS852015:CTS852018 DDO852015:DDO852018 DNK852015:DNK852018 DXG852015:DXG852018 EHC852015:EHC852018 EQY852015:EQY852018 FAU852015:FAU852018 FKQ852015:FKQ852018 FUM852015:FUM852018 GEI852015:GEI852018 GOE852015:GOE852018 GYA852015:GYA852018 HHW852015:HHW852018 HRS852015:HRS852018 IBO852015:IBO852018 ILK852015:ILK852018 IVG852015:IVG852018 JFC852015:JFC852018 JOY852015:JOY852018 JYU852015:JYU852018 KIQ852015:KIQ852018 KSM852015:KSM852018 LCI852015:LCI852018 LME852015:LME852018 LWA852015:LWA852018 MFW852015:MFW852018 MPS852015:MPS852018 MZO852015:MZO852018 NJK852015:NJK852018 NTG852015:NTG852018 ODC852015:ODC852018 OMY852015:OMY852018 OWU852015:OWU852018 PGQ852015:PGQ852018 PQM852015:PQM852018 QAI852015:QAI852018 QKE852015:QKE852018 QUA852015:QUA852018 RDW852015:RDW852018 RNS852015:RNS852018 RXO852015:RXO852018 SHK852015:SHK852018 SRG852015:SRG852018 TBC852015:TBC852018 TKY852015:TKY852018 TUU852015:TUU852018 UEQ852015:UEQ852018 UOM852015:UOM852018 UYI852015:UYI852018 VIE852015:VIE852018 VSA852015:VSA852018 WBW852015:WBW852018 WLS852015:WLS852018 WVO852015:WVO852018 G917551:G917554 JC917551:JC917554 SY917551:SY917554 ACU917551:ACU917554 AMQ917551:AMQ917554 AWM917551:AWM917554 BGI917551:BGI917554 BQE917551:BQE917554 CAA917551:CAA917554 CJW917551:CJW917554 CTS917551:CTS917554 DDO917551:DDO917554 DNK917551:DNK917554 DXG917551:DXG917554 EHC917551:EHC917554 EQY917551:EQY917554 FAU917551:FAU917554 FKQ917551:FKQ917554 FUM917551:FUM917554 GEI917551:GEI917554 GOE917551:GOE917554 GYA917551:GYA917554 HHW917551:HHW917554 HRS917551:HRS917554 IBO917551:IBO917554 ILK917551:ILK917554 IVG917551:IVG917554 JFC917551:JFC917554 JOY917551:JOY917554 JYU917551:JYU917554 KIQ917551:KIQ917554 KSM917551:KSM917554 LCI917551:LCI917554 LME917551:LME917554 LWA917551:LWA917554 MFW917551:MFW917554 MPS917551:MPS917554 MZO917551:MZO917554 NJK917551:NJK917554 NTG917551:NTG917554 ODC917551:ODC917554 OMY917551:OMY917554 OWU917551:OWU917554 PGQ917551:PGQ917554 PQM917551:PQM917554 QAI917551:QAI917554 QKE917551:QKE917554 QUA917551:QUA917554 RDW917551:RDW917554 RNS917551:RNS917554 RXO917551:RXO917554 SHK917551:SHK917554 SRG917551:SRG917554 TBC917551:TBC917554 TKY917551:TKY917554 TUU917551:TUU917554 UEQ917551:UEQ917554 UOM917551:UOM917554 UYI917551:UYI917554 VIE917551:VIE917554 VSA917551:VSA917554 WBW917551:WBW917554 WLS917551:WLS917554 WVO917551:WVO917554 G983087:G983090 JC983087:JC983090 SY983087:SY983090 ACU983087:ACU983090 AMQ983087:AMQ983090 AWM983087:AWM983090 BGI983087:BGI983090 BQE983087:BQE983090 CAA983087:CAA983090 CJW983087:CJW983090 CTS983087:CTS983090 DDO983087:DDO983090 DNK983087:DNK983090 DXG983087:DXG983090 EHC983087:EHC983090 EQY983087:EQY983090 FAU983087:FAU983090 FKQ983087:FKQ983090 FUM983087:FUM983090 GEI983087:GEI983090 GOE983087:GOE983090 GYA983087:GYA983090 HHW983087:HHW983090 HRS983087:HRS983090 IBO983087:IBO983090 ILK983087:ILK983090 IVG983087:IVG983090 JFC983087:JFC983090 JOY983087:JOY983090 JYU983087:JYU983090 KIQ983087:KIQ983090 KSM983087:KSM983090 LCI983087:LCI983090 LME983087:LME983090 LWA983087:LWA983090 MFW983087:MFW983090 MPS983087:MPS983090 MZO983087:MZO983090 NJK983087:NJK983090 NTG983087:NTG983090 ODC983087:ODC983090 OMY983087:OMY983090 OWU983087:OWU983090 PGQ983087:PGQ983090 PQM983087:PQM983090 QAI983087:QAI983090 QKE983087:QKE983090 QUA983087:QUA983090 RDW983087:RDW983090 RNS983087:RNS983090 RXO983087:RXO983090 SHK983087:SHK983090 SRG983087:SRG983090 TBC983087:TBC983090 TKY983087:TKY983090 TUU983087:TUU983090 UEQ983087:UEQ983090 UOM983087:UOM983090 UYI983087:UYI983090 VIE983087:VIE983090 VSA983087:VSA983090 WBW983087:WBW983090 WLS983087:WLS983090 WVO983087:WVO983090" xr:uid="{705D4DC7-637A-47F6-874A-7757A601E0E8}">
      <formula1>"　,1,2"</formula1>
    </dataValidation>
    <dataValidation type="list" imeMode="off" allowBlank="1" showInputMessage="1" showErrorMessage="1" errorTitle="数字入力エラー" error="有り得ない数字が入力されています。" sqref="F10:F13 JB10:JB13 SX10:SX13 ACT10:ACT13 AMP10:AMP13 AWL10:AWL13 BGH10:BGH13 BQD10:BQD13 BZZ10:BZZ13 CJV10:CJV13 CTR10:CTR13 DDN10:DDN13 DNJ10:DNJ13 DXF10:DXF13 EHB10:EHB13 EQX10:EQX13 FAT10:FAT13 FKP10:FKP13 FUL10:FUL13 GEH10:GEH13 GOD10:GOD13 GXZ10:GXZ13 HHV10:HHV13 HRR10:HRR13 IBN10:IBN13 ILJ10:ILJ13 IVF10:IVF13 JFB10:JFB13 JOX10:JOX13 JYT10:JYT13 KIP10:KIP13 KSL10:KSL13 LCH10:LCH13 LMD10:LMD13 LVZ10:LVZ13 MFV10:MFV13 MPR10:MPR13 MZN10:MZN13 NJJ10:NJJ13 NTF10:NTF13 ODB10:ODB13 OMX10:OMX13 OWT10:OWT13 PGP10:PGP13 PQL10:PQL13 QAH10:QAH13 QKD10:QKD13 QTZ10:QTZ13 RDV10:RDV13 RNR10:RNR13 RXN10:RXN13 SHJ10:SHJ13 SRF10:SRF13 TBB10:TBB13 TKX10:TKX13 TUT10:TUT13 UEP10:UEP13 UOL10:UOL13 UYH10:UYH13 VID10:VID13 VRZ10:VRZ13 WBV10:WBV13 WLR10:WLR13 WVN10:WVN13 F65546:F65549 JB65546:JB65549 SX65546:SX65549 ACT65546:ACT65549 AMP65546:AMP65549 AWL65546:AWL65549 BGH65546:BGH65549 BQD65546:BQD65549 BZZ65546:BZZ65549 CJV65546:CJV65549 CTR65546:CTR65549 DDN65546:DDN65549 DNJ65546:DNJ65549 DXF65546:DXF65549 EHB65546:EHB65549 EQX65546:EQX65549 FAT65546:FAT65549 FKP65546:FKP65549 FUL65546:FUL65549 GEH65546:GEH65549 GOD65546:GOD65549 GXZ65546:GXZ65549 HHV65546:HHV65549 HRR65546:HRR65549 IBN65546:IBN65549 ILJ65546:ILJ65549 IVF65546:IVF65549 JFB65546:JFB65549 JOX65546:JOX65549 JYT65546:JYT65549 KIP65546:KIP65549 KSL65546:KSL65549 LCH65546:LCH65549 LMD65546:LMD65549 LVZ65546:LVZ65549 MFV65546:MFV65549 MPR65546:MPR65549 MZN65546:MZN65549 NJJ65546:NJJ65549 NTF65546:NTF65549 ODB65546:ODB65549 OMX65546:OMX65549 OWT65546:OWT65549 PGP65546:PGP65549 PQL65546:PQL65549 QAH65546:QAH65549 QKD65546:QKD65549 QTZ65546:QTZ65549 RDV65546:RDV65549 RNR65546:RNR65549 RXN65546:RXN65549 SHJ65546:SHJ65549 SRF65546:SRF65549 TBB65546:TBB65549 TKX65546:TKX65549 TUT65546:TUT65549 UEP65546:UEP65549 UOL65546:UOL65549 UYH65546:UYH65549 VID65546:VID65549 VRZ65546:VRZ65549 WBV65546:WBV65549 WLR65546:WLR65549 WVN65546:WVN65549 F131082:F131085 JB131082:JB131085 SX131082:SX131085 ACT131082:ACT131085 AMP131082:AMP131085 AWL131082:AWL131085 BGH131082:BGH131085 BQD131082:BQD131085 BZZ131082:BZZ131085 CJV131082:CJV131085 CTR131082:CTR131085 DDN131082:DDN131085 DNJ131082:DNJ131085 DXF131082:DXF131085 EHB131082:EHB131085 EQX131082:EQX131085 FAT131082:FAT131085 FKP131082:FKP131085 FUL131082:FUL131085 GEH131082:GEH131085 GOD131082:GOD131085 GXZ131082:GXZ131085 HHV131082:HHV131085 HRR131082:HRR131085 IBN131082:IBN131085 ILJ131082:ILJ131085 IVF131082:IVF131085 JFB131082:JFB131085 JOX131082:JOX131085 JYT131082:JYT131085 KIP131082:KIP131085 KSL131082:KSL131085 LCH131082:LCH131085 LMD131082:LMD131085 LVZ131082:LVZ131085 MFV131082:MFV131085 MPR131082:MPR131085 MZN131082:MZN131085 NJJ131082:NJJ131085 NTF131082:NTF131085 ODB131082:ODB131085 OMX131082:OMX131085 OWT131082:OWT131085 PGP131082:PGP131085 PQL131082:PQL131085 QAH131082:QAH131085 QKD131082:QKD131085 QTZ131082:QTZ131085 RDV131082:RDV131085 RNR131082:RNR131085 RXN131082:RXN131085 SHJ131082:SHJ131085 SRF131082:SRF131085 TBB131082:TBB131085 TKX131082:TKX131085 TUT131082:TUT131085 UEP131082:UEP131085 UOL131082:UOL131085 UYH131082:UYH131085 VID131082:VID131085 VRZ131082:VRZ131085 WBV131082:WBV131085 WLR131082:WLR131085 WVN131082:WVN131085 F196618:F196621 JB196618:JB196621 SX196618:SX196621 ACT196618:ACT196621 AMP196618:AMP196621 AWL196618:AWL196621 BGH196618:BGH196621 BQD196618:BQD196621 BZZ196618:BZZ196621 CJV196618:CJV196621 CTR196618:CTR196621 DDN196618:DDN196621 DNJ196618:DNJ196621 DXF196618:DXF196621 EHB196618:EHB196621 EQX196618:EQX196621 FAT196618:FAT196621 FKP196618:FKP196621 FUL196618:FUL196621 GEH196618:GEH196621 GOD196618:GOD196621 GXZ196618:GXZ196621 HHV196618:HHV196621 HRR196618:HRR196621 IBN196618:IBN196621 ILJ196618:ILJ196621 IVF196618:IVF196621 JFB196618:JFB196621 JOX196618:JOX196621 JYT196618:JYT196621 KIP196618:KIP196621 KSL196618:KSL196621 LCH196618:LCH196621 LMD196618:LMD196621 LVZ196618:LVZ196621 MFV196618:MFV196621 MPR196618:MPR196621 MZN196618:MZN196621 NJJ196618:NJJ196621 NTF196618:NTF196621 ODB196618:ODB196621 OMX196618:OMX196621 OWT196618:OWT196621 PGP196618:PGP196621 PQL196618:PQL196621 QAH196618:QAH196621 QKD196618:QKD196621 QTZ196618:QTZ196621 RDV196618:RDV196621 RNR196618:RNR196621 RXN196618:RXN196621 SHJ196618:SHJ196621 SRF196618:SRF196621 TBB196618:TBB196621 TKX196618:TKX196621 TUT196618:TUT196621 UEP196618:UEP196621 UOL196618:UOL196621 UYH196618:UYH196621 VID196618:VID196621 VRZ196618:VRZ196621 WBV196618:WBV196621 WLR196618:WLR196621 WVN196618:WVN196621 F262154:F262157 JB262154:JB262157 SX262154:SX262157 ACT262154:ACT262157 AMP262154:AMP262157 AWL262154:AWL262157 BGH262154:BGH262157 BQD262154:BQD262157 BZZ262154:BZZ262157 CJV262154:CJV262157 CTR262154:CTR262157 DDN262154:DDN262157 DNJ262154:DNJ262157 DXF262154:DXF262157 EHB262154:EHB262157 EQX262154:EQX262157 FAT262154:FAT262157 FKP262154:FKP262157 FUL262154:FUL262157 GEH262154:GEH262157 GOD262154:GOD262157 GXZ262154:GXZ262157 HHV262154:HHV262157 HRR262154:HRR262157 IBN262154:IBN262157 ILJ262154:ILJ262157 IVF262154:IVF262157 JFB262154:JFB262157 JOX262154:JOX262157 JYT262154:JYT262157 KIP262154:KIP262157 KSL262154:KSL262157 LCH262154:LCH262157 LMD262154:LMD262157 LVZ262154:LVZ262157 MFV262154:MFV262157 MPR262154:MPR262157 MZN262154:MZN262157 NJJ262154:NJJ262157 NTF262154:NTF262157 ODB262154:ODB262157 OMX262154:OMX262157 OWT262154:OWT262157 PGP262154:PGP262157 PQL262154:PQL262157 QAH262154:QAH262157 QKD262154:QKD262157 QTZ262154:QTZ262157 RDV262154:RDV262157 RNR262154:RNR262157 RXN262154:RXN262157 SHJ262154:SHJ262157 SRF262154:SRF262157 TBB262154:TBB262157 TKX262154:TKX262157 TUT262154:TUT262157 UEP262154:UEP262157 UOL262154:UOL262157 UYH262154:UYH262157 VID262154:VID262157 VRZ262154:VRZ262157 WBV262154:WBV262157 WLR262154:WLR262157 WVN262154:WVN262157 F327690:F327693 JB327690:JB327693 SX327690:SX327693 ACT327690:ACT327693 AMP327690:AMP327693 AWL327690:AWL327693 BGH327690:BGH327693 BQD327690:BQD327693 BZZ327690:BZZ327693 CJV327690:CJV327693 CTR327690:CTR327693 DDN327690:DDN327693 DNJ327690:DNJ327693 DXF327690:DXF327693 EHB327690:EHB327693 EQX327690:EQX327693 FAT327690:FAT327693 FKP327690:FKP327693 FUL327690:FUL327693 GEH327690:GEH327693 GOD327690:GOD327693 GXZ327690:GXZ327693 HHV327690:HHV327693 HRR327690:HRR327693 IBN327690:IBN327693 ILJ327690:ILJ327693 IVF327690:IVF327693 JFB327690:JFB327693 JOX327690:JOX327693 JYT327690:JYT327693 KIP327690:KIP327693 KSL327690:KSL327693 LCH327690:LCH327693 LMD327690:LMD327693 LVZ327690:LVZ327693 MFV327690:MFV327693 MPR327690:MPR327693 MZN327690:MZN327693 NJJ327690:NJJ327693 NTF327690:NTF327693 ODB327690:ODB327693 OMX327690:OMX327693 OWT327690:OWT327693 PGP327690:PGP327693 PQL327690:PQL327693 QAH327690:QAH327693 QKD327690:QKD327693 QTZ327690:QTZ327693 RDV327690:RDV327693 RNR327690:RNR327693 RXN327690:RXN327693 SHJ327690:SHJ327693 SRF327690:SRF327693 TBB327690:TBB327693 TKX327690:TKX327693 TUT327690:TUT327693 UEP327690:UEP327693 UOL327690:UOL327693 UYH327690:UYH327693 VID327690:VID327693 VRZ327690:VRZ327693 WBV327690:WBV327693 WLR327690:WLR327693 WVN327690:WVN327693 F393226:F393229 JB393226:JB393229 SX393226:SX393229 ACT393226:ACT393229 AMP393226:AMP393229 AWL393226:AWL393229 BGH393226:BGH393229 BQD393226:BQD393229 BZZ393226:BZZ393229 CJV393226:CJV393229 CTR393226:CTR393229 DDN393226:DDN393229 DNJ393226:DNJ393229 DXF393226:DXF393229 EHB393226:EHB393229 EQX393226:EQX393229 FAT393226:FAT393229 FKP393226:FKP393229 FUL393226:FUL393229 GEH393226:GEH393229 GOD393226:GOD393229 GXZ393226:GXZ393229 HHV393226:HHV393229 HRR393226:HRR393229 IBN393226:IBN393229 ILJ393226:ILJ393229 IVF393226:IVF393229 JFB393226:JFB393229 JOX393226:JOX393229 JYT393226:JYT393229 KIP393226:KIP393229 KSL393226:KSL393229 LCH393226:LCH393229 LMD393226:LMD393229 LVZ393226:LVZ393229 MFV393226:MFV393229 MPR393226:MPR393229 MZN393226:MZN393229 NJJ393226:NJJ393229 NTF393226:NTF393229 ODB393226:ODB393229 OMX393226:OMX393229 OWT393226:OWT393229 PGP393226:PGP393229 PQL393226:PQL393229 QAH393226:QAH393229 QKD393226:QKD393229 QTZ393226:QTZ393229 RDV393226:RDV393229 RNR393226:RNR393229 RXN393226:RXN393229 SHJ393226:SHJ393229 SRF393226:SRF393229 TBB393226:TBB393229 TKX393226:TKX393229 TUT393226:TUT393229 UEP393226:UEP393229 UOL393226:UOL393229 UYH393226:UYH393229 VID393226:VID393229 VRZ393226:VRZ393229 WBV393226:WBV393229 WLR393226:WLR393229 WVN393226:WVN393229 F458762:F458765 JB458762:JB458765 SX458762:SX458765 ACT458762:ACT458765 AMP458762:AMP458765 AWL458762:AWL458765 BGH458762:BGH458765 BQD458762:BQD458765 BZZ458762:BZZ458765 CJV458762:CJV458765 CTR458762:CTR458765 DDN458762:DDN458765 DNJ458762:DNJ458765 DXF458762:DXF458765 EHB458762:EHB458765 EQX458762:EQX458765 FAT458762:FAT458765 FKP458762:FKP458765 FUL458762:FUL458765 GEH458762:GEH458765 GOD458762:GOD458765 GXZ458762:GXZ458765 HHV458762:HHV458765 HRR458762:HRR458765 IBN458762:IBN458765 ILJ458762:ILJ458765 IVF458762:IVF458765 JFB458762:JFB458765 JOX458762:JOX458765 JYT458762:JYT458765 KIP458762:KIP458765 KSL458762:KSL458765 LCH458762:LCH458765 LMD458762:LMD458765 LVZ458762:LVZ458765 MFV458762:MFV458765 MPR458762:MPR458765 MZN458762:MZN458765 NJJ458762:NJJ458765 NTF458762:NTF458765 ODB458762:ODB458765 OMX458762:OMX458765 OWT458762:OWT458765 PGP458762:PGP458765 PQL458762:PQL458765 QAH458762:QAH458765 QKD458762:QKD458765 QTZ458762:QTZ458765 RDV458762:RDV458765 RNR458762:RNR458765 RXN458762:RXN458765 SHJ458762:SHJ458765 SRF458762:SRF458765 TBB458762:TBB458765 TKX458762:TKX458765 TUT458762:TUT458765 UEP458762:UEP458765 UOL458762:UOL458765 UYH458762:UYH458765 VID458762:VID458765 VRZ458762:VRZ458765 WBV458762:WBV458765 WLR458762:WLR458765 WVN458762:WVN458765 F524298:F524301 JB524298:JB524301 SX524298:SX524301 ACT524298:ACT524301 AMP524298:AMP524301 AWL524298:AWL524301 BGH524298:BGH524301 BQD524298:BQD524301 BZZ524298:BZZ524301 CJV524298:CJV524301 CTR524298:CTR524301 DDN524298:DDN524301 DNJ524298:DNJ524301 DXF524298:DXF524301 EHB524298:EHB524301 EQX524298:EQX524301 FAT524298:FAT524301 FKP524298:FKP524301 FUL524298:FUL524301 GEH524298:GEH524301 GOD524298:GOD524301 GXZ524298:GXZ524301 HHV524298:HHV524301 HRR524298:HRR524301 IBN524298:IBN524301 ILJ524298:ILJ524301 IVF524298:IVF524301 JFB524298:JFB524301 JOX524298:JOX524301 JYT524298:JYT524301 KIP524298:KIP524301 KSL524298:KSL524301 LCH524298:LCH524301 LMD524298:LMD524301 LVZ524298:LVZ524301 MFV524298:MFV524301 MPR524298:MPR524301 MZN524298:MZN524301 NJJ524298:NJJ524301 NTF524298:NTF524301 ODB524298:ODB524301 OMX524298:OMX524301 OWT524298:OWT524301 PGP524298:PGP524301 PQL524298:PQL524301 QAH524298:QAH524301 QKD524298:QKD524301 QTZ524298:QTZ524301 RDV524298:RDV524301 RNR524298:RNR524301 RXN524298:RXN524301 SHJ524298:SHJ524301 SRF524298:SRF524301 TBB524298:TBB524301 TKX524298:TKX524301 TUT524298:TUT524301 UEP524298:UEP524301 UOL524298:UOL524301 UYH524298:UYH524301 VID524298:VID524301 VRZ524298:VRZ524301 WBV524298:WBV524301 WLR524298:WLR524301 WVN524298:WVN524301 F589834:F589837 JB589834:JB589837 SX589834:SX589837 ACT589834:ACT589837 AMP589834:AMP589837 AWL589834:AWL589837 BGH589834:BGH589837 BQD589834:BQD589837 BZZ589834:BZZ589837 CJV589834:CJV589837 CTR589834:CTR589837 DDN589834:DDN589837 DNJ589834:DNJ589837 DXF589834:DXF589837 EHB589834:EHB589837 EQX589834:EQX589837 FAT589834:FAT589837 FKP589834:FKP589837 FUL589834:FUL589837 GEH589834:GEH589837 GOD589834:GOD589837 GXZ589834:GXZ589837 HHV589834:HHV589837 HRR589834:HRR589837 IBN589834:IBN589837 ILJ589834:ILJ589837 IVF589834:IVF589837 JFB589834:JFB589837 JOX589834:JOX589837 JYT589834:JYT589837 KIP589834:KIP589837 KSL589834:KSL589837 LCH589834:LCH589837 LMD589834:LMD589837 LVZ589834:LVZ589837 MFV589834:MFV589837 MPR589834:MPR589837 MZN589834:MZN589837 NJJ589834:NJJ589837 NTF589834:NTF589837 ODB589834:ODB589837 OMX589834:OMX589837 OWT589834:OWT589837 PGP589834:PGP589837 PQL589834:PQL589837 QAH589834:QAH589837 QKD589834:QKD589837 QTZ589834:QTZ589837 RDV589834:RDV589837 RNR589834:RNR589837 RXN589834:RXN589837 SHJ589834:SHJ589837 SRF589834:SRF589837 TBB589834:TBB589837 TKX589834:TKX589837 TUT589834:TUT589837 UEP589834:UEP589837 UOL589834:UOL589837 UYH589834:UYH589837 VID589834:VID589837 VRZ589834:VRZ589837 WBV589834:WBV589837 WLR589834:WLR589837 WVN589834:WVN589837 F655370:F655373 JB655370:JB655373 SX655370:SX655373 ACT655370:ACT655373 AMP655370:AMP655373 AWL655370:AWL655373 BGH655370:BGH655373 BQD655370:BQD655373 BZZ655370:BZZ655373 CJV655370:CJV655373 CTR655370:CTR655373 DDN655370:DDN655373 DNJ655370:DNJ655373 DXF655370:DXF655373 EHB655370:EHB655373 EQX655370:EQX655373 FAT655370:FAT655373 FKP655370:FKP655373 FUL655370:FUL655373 GEH655370:GEH655373 GOD655370:GOD655373 GXZ655370:GXZ655373 HHV655370:HHV655373 HRR655370:HRR655373 IBN655370:IBN655373 ILJ655370:ILJ655373 IVF655370:IVF655373 JFB655370:JFB655373 JOX655370:JOX655373 JYT655370:JYT655373 KIP655370:KIP655373 KSL655370:KSL655373 LCH655370:LCH655373 LMD655370:LMD655373 LVZ655370:LVZ655373 MFV655370:MFV655373 MPR655370:MPR655373 MZN655370:MZN655373 NJJ655370:NJJ655373 NTF655370:NTF655373 ODB655370:ODB655373 OMX655370:OMX655373 OWT655370:OWT655373 PGP655370:PGP655373 PQL655370:PQL655373 QAH655370:QAH655373 QKD655370:QKD655373 QTZ655370:QTZ655373 RDV655370:RDV655373 RNR655370:RNR655373 RXN655370:RXN655373 SHJ655370:SHJ655373 SRF655370:SRF655373 TBB655370:TBB655373 TKX655370:TKX655373 TUT655370:TUT655373 UEP655370:UEP655373 UOL655370:UOL655373 UYH655370:UYH655373 VID655370:VID655373 VRZ655370:VRZ655373 WBV655370:WBV655373 WLR655370:WLR655373 WVN655370:WVN655373 F720906:F720909 JB720906:JB720909 SX720906:SX720909 ACT720906:ACT720909 AMP720906:AMP720909 AWL720906:AWL720909 BGH720906:BGH720909 BQD720906:BQD720909 BZZ720906:BZZ720909 CJV720906:CJV720909 CTR720906:CTR720909 DDN720906:DDN720909 DNJ720906:DNJ720909 DXF720906:DXF720909 EHB720906:EHB720909 EQX720906:EQX720909 FAT720906:FAT720909 FKP720906:FKP720909 FUL720906:FUL720909 GEH720906:GEH720909 GOD720906:GOD720909 GXZ720906:GXZ720909 HHV720906:HHV720909 HRR720906:HRR720909 IBN720906:IBN720909 ILJ720906:ILJ720909 IVF720906:IVF720909 JFB720906:JFB720909 JOX720906:JOX720909 JYT720906:JYT720909 KIP720906:KIP720909 KSL720906:KSL720909 LCH720906:LCH720909 LMD720906:LMD720909 LVZ720906:LVZ720909 MFV720906:MFV720909 MPR720906:MPR720909 MZN720906:MZN720909 NJJ720906:NJJ720909 NTF720906:NTF720909 ODB720906:ODB720909 OMX720906:OMX720909 OWT720906:OWT720909 PGP720906:PGP720909 PQL720906:PQL720909 QAH720906:QAH720909 QKD720906:QKD720909 QTZ720906:QTZ720909 RDV720906:RDV720909 RNR720906:RNR720909 RXN720906:RXN720909 SHJ720906:SHJ720909 SRF720906:SRF720909 TBB720906:TBB720909 TKX720906:TKX720909 TUT720906:TUT720909 UEP720906:UEP720909 UOL720906:UOL720909 UYH720906:UYH720909 VID720906:VID720909 VRZ720906:VRZ720909 WBV720906:WBV720909 WLR720906:WLR720909 WVN720906:WVN720909 F786442:F786445 JB786442:JB786445 SX786442:SX786445 ACT786442:ACT786445 AMP786442:AMP786445 AWL786442:AWL786445 BGH786442:BGH786445 BQD786442:BQD786445 BZZ786442:BZZ786445 CJV786442:CJV786445 CTR786442:CTR786445 DDN786442:DDN786445 DNJ786442:DNJ786445 DXF786442:DXF786445 EHB786442:EHB786445 EQX786442:EQX786445 FAT786442:FAT786445 FKP786442:FKP786445 FUL786442:FUL786445 GEH786442:GEH786445 GOD786442:GOD786445 GXZ786442:GXZ786445 HHV786442:HHV786445 HRR786442:HRR786445 IBN786442:IBN786445 ILJ786442:ILJ786445 IVF786442:IVF786445 JFB786442:JFB786445 JOX786442:JOX786445 JYT786442:JYT786445 KIP786442:KIP786445 KSL786442:KSL786445 LCH786442:LCH786445 LMD786442:LMD786445 LVZ786442:LVZ786445 MFV786442:MFV786445 MPR786442:MPR786445 MZN786442:MZN786445 NJJ786442:NJJ786445 NTF786442:NTF786445 ODB786442:ODB786445 OMX786442:OMX786445 OWT786442:OWT786445 PGP786442:PGP786445 PQL786442:PQL786445 QAH786442:QAH786445 QKD786442:QKD786445 QTZ786442:QTZ786445 RDV786442:RDV786445 RNR786442:RNR786445 RXN786442:RXN786445 SHJ786442:SHJ786445 SRF786442:SRF786445 TBB786442:TBB786445 TKX786442:TKX786445 TUT786442:TUT786445 UEP786442:UEP786445 UOL786442:UOL786445 UYH786442:UYH786445 VID786442:VID786445 VRZ786442:VRZ786445 WBV786442:WBV786445 WLR786442:WLR786445 WVN786442:WVN786445 F851978:F851981 JB851978:JB851981 SX851978:SX851981 ACT851978:ACT851981 AMP851978:AMP851981 AWL851978:AWL851981 BGH851978:BGH851981 BQD851978:BQD851981 BZZ851978:BZZ851981 CJV851978:CJV851981 CTR851978:CTR851981 DDN851978:DDN851981 DNJ851978:DNJ851981 DXF851978:DXF851981 EHB851978:EHB851981 EQX851978:EQX851981 FAT851978:FAT851981 FKP851978:FKP851981 FUL851978:FUL851981 GEH851978:GEH851981 GOD851978:GOD851981 GXZ851978:GXZ851981 HHV851978:HHV851981 HRR851978:HRR851981 IBN851978:IBN851981 ILJ851978:ILJ851981 IVF851978:IVF851981 JFB851978:JFB851981 JOX851978:JOX851981 JYT851978:JYT851981 KIP851978:KIP851981 KSL851978:KSL851981 LCH851978:LCH851981 LMD851978:LMD851981 LVZ851978:LVZ851981 MFV851978:MFV851981 MPR851978:MPR851981 MZN851978:MZN851981 NJJ851978:NJJ851981 NTF851978:NTF851981 ODB851978:ODB851981 OMX851978:OMX851981 OWT851978:OWT851981 PGP851978:PGP851981 PQL851978:PQL851981 QAH851978:QAH851981 QKD851978:QKD851981 QTZ851978:QTZ851981 RDV851978:RDV851981 RNR851978:RNR851981 RXN851978:RXN851981 SHJ851978:SHJ851981 SRF851978:SRF851981 TBB851978:TBB851981 TKX851978:TKX851981 TUT851978:TUT851981 UEP851978:UEP851981 UOL851978:UOL851981 UYH851978:UYH851981 VID851978:VID851981 VRZ851978:VRZ851981 WBV851978:WBV851981 WLR851978:WLR851981 WVN851978:WVN851981 F917514:F917517 JB917514:JB917517 SX917514:SX917517 ACT917514:ACT917517 AMP917514:AMP917517 AWL917514:AWL917517 BGH917514:BGH917517 BQD917514:BQD917517 BZZ917514:BZZ917517 CJV917514:CJV917517 CTR917514:CTR917517 DDN917514:DDN917517 DNJ917514:DNJ917517 DXF917514:DXF917517 EHB917514:EHB917517 EQX917514:EQX917517 FAT917514:FAT917517 FKP917514:FKP917517 FUL917514:FUL917517 GEH917514:GEH917517 GOD917514:GOD917517 GXZ917514:GXZ917517 HHV917514:HHV917517 HRR917514:HRR917517 IBN917514:IBN917517 ILJ917514:ILJ917517 IVF917514:IVF917517 JFB917514:JFB917517 JOX917514:JOX917517 JYT917514:JYT917517 KIP917514:KIP917517 KSL917514:KSL917517 LCH917514:LCH917517 LMD917514:LMD917517 LVZ917514:LVZ917517 MFV917514:MFV917517 MPR917514:MPR917517 MZN917514:MZN917517 NJJ917514:NJJ917517 NTF917514:NTF917517 ODB917514:ODB917517 OMX917514:OMX917517 OWT917514:OWT917517 PGP917514:PGP917517 PQL917514:PQL917517 QAH917514:QAH917517 QKD917514:QKD917517 QTZ917514:QTZ917517 RDV917514:RDV917517 RNR917514:RNR917517 RXN917514:RXN917517 SHJ917514:SHJ917517 SRF917514:SRF917517 TBB917514:TBB917517 TKX917514:TKX917517 TUT917514:TUT917517 UEP917514:UEP917517 UOL917514:UOL917517 UYH917514:UYH917517 VID917514:VID917517 VRZ917514:VRZ917517 WBV917514:WBV917517 WLR917514:WLR917517 WVN917514:WVN917517 F983050:F983053 JB983050:JB983053 SX983050:SX983053 ACT983050:ACT983053 AMP983050:AMP983053 AWL983050:AWL983053 BGH983050:BGH983053 BQD983050:BQD983053 BZZ983050:BZZ983053 CJV983050:CJV983053 CTR983050:CTR983053 DDN983050:DDN983053 DNJ983050:DNJ983053 DXF983050:DXF983053 EHB983050:EHB983053 EQX983050:EQX983053 FAT983050:FAT983053 FKP983050:FKP983053 FUL983050:FUL983053 GEH983050:GEH983053 GOD983050:GOD983053 GXZ983050:GXZ983053 HHV983050:HHV983053 HRR983050:HRR983053 IBN983050:IBN983053 ILJ983050:ILJ983053 IVF983050:IVF983053 JFB983050:JFB983053 JOX983050:JOX983053 JYT983050:JYT983053 KIP983050:KIP983053 KSL983050:KSL983053 LCH983050:LCH983053 LMD983050:LMD983053 LVZ983050:LVZ983053 MFV983050:MFV983053 MPR983050:MPR983053 MZN983050:MZN983053 NJJ983050:NJJ983053 NTF983050:NTF983053 ODB983050:ODB983053 OMX983050:OMX983053 OWT983050:OWT983053 PGP983050:PGP983053 PQL983050:PQL983053 QAH983050:QAH983053 QKD983050:QKD983053 QTZ983050:QTZ983053 RDV983050:RDV983053 RNR983050:RNR983053 RXN983050:RXN983053 SHJ983050:SHJ983053 SRF983050:SRF983053 TBB983050:TBB983053 TKX983050:TKX983053 TUT983050:TUT983053 UEP983050:UEP983053 UOL983050:UOL983053 UYH983050:UYH983053 VID983050:VID983053 VRZ983050:VRZ983053 WBV983050:WBV983053 WLR983050:WLR983053 WVN983050:WVN983053 F16:F19 JB16:JB19 SX16:SX19 ACT16:ACT19 AMP16:AMP19 AWL16:AWL19 BGH16:BGH19 BQD16:BQD19 BZZ16:BZZ19 CJV16:CJV19 CTR16:CTR19 DDN16:DDN19 DNJ16:DNJ19 DXF16:DXF19 EHB16:EHB19 EQX16:EQX19 FAT16:FAT19 FKP16:FKP19 FUL16:FUL19 GEH16:GEH19 GOD16:GOD19 GXZ16:GXZ19 HHV16:HHV19 HRR16:HRR19 IBN16:IBN19 ILJ16:ILJ19 IVF16:IVF19 JFB16:JFB19 JOX16:JOX19 JYT16:JYT19 KIP16:KIP19 KSL16:KSL19 LCH16:LCH19 LMD16:LMD19 LVZ16:LVZ19 MFV16:MFV19 MPR16:MPR19 MZN16:MZN19 NJJ16:NJJ19 NTF16:NTF19 ODB16:ODB19 OMX16:OMX19 OWT16:OWT19 PGP16:PGP19 PQL16:PQL19 QAH16:QAH19 QKD16:QKD19 QTZ16:QTZ19 RDV16:RDV19 RNR16:RNR19 RXN16:RXN19 SHJ16:SHJ19 SRF16:SRF19 TBB16:TBB19 TKX16:TKX19 TUT16:TUT19 UEP16:UEP19 UOL16:UOL19 UYH16:UYH19 VID16:VID19 VRZ16:VRZ19 WBV16:WBV19 WLR16:WLR19 WVN16:WVN19 F65552:F65555 JB65552:JB65555 SX65552:SX65555 ACT65552:ACT65555 AMP65552:AMP65555 AWL65552:AWL65555 BGH65552:BGH65555 BQD65552:BQD65555 BZZ65552:BZZ65555 CJV65552:CJV65555 CTR65552:CTR65555 DDN65552:DDN65555 DNJ65552:DNJ65555 DXF65552:DXF65555 EHB65552:EHB65555 EQX65552:EQX65555 FAT65552:FAT65555 FKP65552:FKP65555 FUL65552:FUL65555 GEH65552:GEH65555 GOD65552:GOD65555 GXZ65552:GXZ65555 HHV65552:HHV65555 HRR65552:HRR65555 IBN65552:IBN65555 ILJ65552:ILJ65555 IVF65552:IVF65555 JFB65552:JFB65555 JOX65552:JOX65555 JYT65552:JYT65555 KIP65552:KIP65555 KSL65552:KSL65555 LCH65552:LCH65555 LMD65552:LMD65555 LVZ65552:LVZ65555 MFV65552:MFV65555 MPR65552:MPR65555 MZN65552:MZN65555 NJJ65552:NJJ65555 NTF65552:NTF65555 ODB65552:ODB65555 OMX65552:OMX65555 OWT65552:OWT65555 PGP65552:PGP65555 PQL65552:PQL65555 QAH65552:QAH65555 QKD65552:QKD65555 QTZ65552:QTZ65555 RDV65552:RDV65555 RNR65552:RNR65555 RXN65552:RXN65555 SHJ65552:SHJ65555 SRF65552:SRF65555 TBB65552:TBB65555 TKX65552:TKX65555 TUT65552:TUT65555 UEP65552:UEP65555 UOL65552:UOL65555 UYH65552:UYH65555 VID65552:VID65555 VRZ65552:VRZ65555 WBV65552:WBV65555 WLR65552:WLR65555 WVN65552:WVN65555 F131088:F131091 JB131088:JB131091 SX131088:SX131091 ACT131088:ACT131091 AMP131088:AMP131091 AWL131088:AWL131091 BGH131088:BGH131091 BQD131088:BQD131091 BZZ131088:BZZ131091 CJV131088:CJV131091 CTR131088:CTR131091 DDN131088:DDN131091 DNJ131088:DNJ131091 DXF131088:DXF131091 EHB131088:EHB131091 EQX131088:EQX131091 FAT131088:FAT131091 FKP131088:FKP131091 FUL131088:FUL131091 GEH131088:GEH131091 GOD131088:GOD131091 GXZ131088:GXZ131091 HHV131088:HHV131091 HRR131088:HRR131091 IBN131088:IBN131091 ILJ131088:ILJ131091 IVF131088:IVF131091 JFB131088:JFB131091 JOX131088:JOX131091 JYT131088:JYT131091 KIP131088:KIP131091 KSL131088:KSL131091 LCH131088:LCH131091 LMD131088:LMD131091 LVZ131088:LVZ131091 MFV131088:MFV131091 MPR131088:MPR131091 MZN131088:MZN131091 NJJ131088:NJJ131091 NTF131088:NTF131091 ODB131088:ODB131091 OMX131088:OMX131091 OWT131088:OWT131091 PGP131088:PGP131091 PQL131088:PQL131091 QAH131088:QAH131091 QKD131088:QKD131091 QTZ131088:QTZ131091 RDV131088:RDV131091 RNR131088:RNR131091 RXN131088:RXN131091 SHJ131088:SHJ131091 SRF131088:SRF131091 TBB131088:TBB131091 TKX131088:TKX131091 TUT131088:TUT131091 UEP131088:UEP131091 UOL131088:UOL131091 UYH131088:UYH131091 VID131088:VID131091 VRZ131088:VRZ131091 WBV131088:WBV131091 WLR131088:WLR131091 WVN131088:WVN131091 F196624:F196627 JB196624:JB196627 SX196624:SX196627 ACT196624:ACT196627 AMP196624:AMP196627 AWL196624:AWL196627 BGH196624:BGH196627 BQD196624:BQD196627 BZZ196624:BZZ196627 CJV196624:CJV196627 CTR196624:CTR196627 DDN196624:DDN196627 DNJ196624:DNJ196627 DXF196624:DXF196627 EHB196624:EHB196627 EQX196624:EQX196627 FAT196624:FAT196627 FKP196624:FKP196627 FUL196624:FUL196627 GEH196624:GEH196627 GOD196624:GOD196627 GXZ196624:GXZ196627 HHV196624:HHV196627 HRR196624:HRR196627 IBN196624:IBN196627 ILJ196624:ILJ196627 IVF196624:IVF196627 JFB196624:JFB196627 JOX196624:JOX196627 JYT196624:JYT196627 KIP196624:KIP196627 KSL196624:KSL196627 LCH196624:LCH196627 LMD196624:LMD196627 LVZ196624:LVZ196627 MFV196624:MFV196627 MPR196624:MPR196627 MZN196624:MZN196627 NJJ196624:NJJ196627 NTF196624:NTF196627 ODB196624:ODB196627 OMX196624:OMX196627 OWT196624:OWT196627 PGP196624:PGP196627 PQL196624:PQL196627 QAH196624:QAH196627 QKD196624:QKD196627 QTZ196624:QTZ196627 RDV196624:RDV196627 RNR196624:RNR196627 RXN196624:RXN196627 SHJ196624:SHJ196627 SRF196624:SRF196627 TBB196624:TBB196627 TKX196624:TKX196627 TUT196624:TUT196627 UEP196624:UEP196627 UOL196624:UOL196627 UYH196624:UYH196627 VID196624:VID196627 VRZ196624:VRZ196627 WBV196624:WBV196627 WLR196624:WLR196627 WVN196624:WVN196627 F262160:F262163 JB262160:JB262163 SX262160:SX262163 ACT262160:ACT262163 AMP262160:AMP262163 AWL262160:AWL262163 BGH262160:BGH262163 BQD262160:BQD262163 BZZ262160:BZZ262163 CJV262160:CJV262163 CTR262160:CTR262163 DDN262160:DDN262163 DNJ262160:DNJ262163 DXF262160:DXF262163 EHB262160:EHB262163 EQX262160:EQX262163 FAT262160:FAT262163 FKP262160:FKP262163 FUL262160:FUL262163 GEH262160:GEH262163 GOD262160:GOD262163 GXZ262160:GXZ262163 HHV262160:HHV262163 HRR262160:HRR262163 IBN262160:IBN262163 ILJ262160:ILJ262163 IVF262160:IVF262163 JFB262160:JFB262163 JOX262160:JOX262163 JYT262160:JYT262163 KIP262160:KIP262163 KSL262160:KSL262163 LCH262160:LCH262163 LMD262160:LMD262163 LVZ262160:LVZ262163 MFV262160:MFV262163 MPR262160:MPR262163 MZN262160:MZN262163 NJJ262160:NJJ262163 NTF262160:NTF262163 ODB262160:ODB262163 OMX262160:OMX262163 OWT262160:OWT262163 PGP262160:PGP262163 PQL262160:PQL262163 QAH262160:QAH262163 QKD262160:QKD262163 QTZ262160:QTZ262163 RDV262160:RDV262163 RNR262160:RNR262163 RXN262160:RXN262163 SHJ262160:SHJ262163 SRF262160:SRF262163 TBB262160:TBB262163 TKX262160:TKX262163 TUT262160:TUT262163 UEP262160:UEP262163 UOL262160:UOL262163 UYH262160:UYH262163 VID262160:VID262163 VRZ262160:VRZ262163 WBV262160:WBV262163 WLR262160:WLR262163 WVN262160:WVN262163 F327696:F327699 JB327696:JB327699 SX327696:SX327699 ACT327696:ACT327699 AMP327696:AMP327699 AWL327696:AWL327699 BGH327696:BGH327699 BQD327696:BQD327699 BZZ327696:BZZ327699 CJV327696:CJV327699 CTR327696:CTR327699 DDN327696:DDN327699 DNJ327696:DNJ327699 DXF327696:DXF327699 EHB327696:EHB327699 EQX327696:EQX327699 FAT327696:FAT327699 FKP327696:FKP327699 FUL327696:FUL327699 GEH327696:GEH327699 GOD327696:GOD327699 GXZ327696:GXZ327699 HHV327696:HHV327699 HRR327696:HRR327699 IBN327696:IBN327699 ILJ327696:ILJ327699 IVF327696:IVF327699 JFB327696:JFB327699 JOX327696:JOX327699 JYT327696:JYT327699 KIP327696:KIP327699 KSL327696:KSL327699 LCH327696:LCH327699 LMD327696:LMD327699 LVZ327696:LVZ327699 MFV327696:MFV327699 MPR327696:MPR327699 MZN327696:MZN327699 NJJ327696:NJJ327699 NTF327696:NTF327699 ODB327696:ODB327699 OMX327696:OMX327699 OWT327696:OWT327699 PGP327696:PGP327699 PQL327696:PQL327699 QAH327696:QAH327699 QKD327696:QKD327699 QTZ327696:QTZ327699 RDV327696:RDV327699 RNR327696:RNR327699 RXN327696:RXN327699 SHJ327696:SHJ327699 SRF327696:SRF327699 TBB327696:TBB327699 TKX327696:TKX327699 TUT327696:TUT327699 UEP327696:UEP327699 UOL327696:UOL327699 UYH327696:UYH327699 VID327696:VID327699 VRZ327696:VRZ327699 WBV327696:WBV327699 WLR327696:WLR327699 WVN327696:WVN327699 F393232:F393235 JB393232:JB393235 SX393232:SX393235 ACT393232:ACT393235 AMP393232:AMP393235 AWL393232:AWL393235 BGH393232:BGH393235 BQD393232:BQD393235 BZZ393232:BZZ393235 CJV393232:CJV393235 CTR393232:CTR393235 DDN393232:DDN393235 DNJ393232:DNJ393235 DXF393232:DXF393235 EHB393232:EHB393235 EQX393232:EQX393235 FAT393232:FAT393235 FKP393232:FKP393235 FUL393232:FUL393235 GEH393232:GEH393235 GOD393232:GOD393235 GXZ393232:GXZ393235 HHV393232:HHV393235 HRR393232:HRR393235 IBN393232:IBN393235 ILJ393232:ILJ393235 IVF393232:IVF393235 JFB393232:JFB393235 JOX393232:JOX393235 JYT393232:JYT393235 KIP393232:KIP393235 KSL393232:KSL393235 LCH393232:LCH393235 LMD393232:LMD393235 LVZ393232:LVZ393235 MFV393232:MFV393235 MPR393232:MPR393235 MZN393232:MZN393235 NJJ393232:NJJ393235 NTF393232:NTF393235 ODB393232:ODB393235 OMX393232:OMX393235 OWT393232:OWT393235 PGP393232:PGP393235 PQL393232:PQL393235 QAH393232:QAH393235 QKD393232:QKD393235 QTZ393232:QTZ393235 RDV393232:RDV393235 RNR393232:RNR393235 RXN393232:RXN393235 SHJ393232:SHJ393235 SRF393232:SRF393235 TBB393232:TBB393235 TKX393232:TKX393235 TUT393232:TUT393235 UEP393232:UEP393235 UOL393232:UOL393235 UYH393232:UYH393235 VID393232:VID393235 VRZ393232:VRZ393235 WBV393232:WBV393235 WLR393232:WLR393235 WVN393232:WVN393235 F458768:F458771 JB458768:JB458771 SX458768:SX458771 ACT458768:ACT458771 AMP458768:AMP458771 AWL458768:AWL458771 BGH458768:BGH458771 BQD458768:BQD458771 BZZ458768:BZZ458771 CJV458768:CJV458771 CTR458768:CTR458771 DDN458768:DDN458771 DNJ458768:DNJ458771 DXF458768:DXF458771 EHB458768:EHB458771 EQX458768:EQX458771 FAT458768:FAT458771 FKP458768:FKP458771 FUL458768:FUL458771 GEH458768:GEH458771 GOD458768:GOD458771 GXZ458768:GXZ458771 HHV458768:HHV458771 HRR458768:HRR458771 IBN458768:IBN458771 ILJ458768:ILJ458771 IVF458768:IVF458771 JFB458768:JFB458771 JOX458768:JOX458771 JYT458768:JYT458771 KIP458768:KIP458771 KSL458768:KSL458771 LCH458768:LCH458771 LMD458768:LMD458771 LVZ458768:LVZ458771 MFV458768:MFV458771 MPR458768:MPR458771 MZN458768:MZN458771 NJJ458768:NJJ458771 NTF458768:NTF458771 ODB458768:ODB458771 OMX458768:OMX458771 OWT458768:OWT458771 PGP458768:PGP458771 PQL458768:PQL458771 QAH458768:QAH458771 QKD458768:QKD458771 QTZ458768:QTZ458771 RDV458768:RDV458771 RNR458768:RNR458771 RXN458768:RXN458771 SHJ458768:SHJ458771 SRF458768:SRF458771 TBB458768:TBB458771 TKX458768:TKX458771 TUT458768:TUT458771 UEP458768:UEP458771 UOL458768:UOL458771 UYH458768:UYH458771 VID458768:VID458771 VRZ458768:VRZ458771 WBV458768:WBV458771 WLR458768:WLR458771 WVN458768:WVN458771 F524304:F524307 JB524304:JB524307 SX524304:SX524307 ACT524304:ACT524307 AMP524304:AMP524307 AWL524304:AWL524307 BGH524304:BGH524307 BQD524304:BQD524307 BZZ524304:BZZ524307 CJV524304:CJV524307 CTR524304:CTR524307 DDN524304:DDN524307 DNJ524304:DNJ524307 DXF524304:DXF524307 EHB524304:EHB524307 EQX524304:EQX524307 FAT524304:FAT524307 FKP524304:FKP524307 FUL524304:FUL524307 GEH524304:GEH524307 GOD524304:GOD524307 GXZ524304:GXZ524307 HHV524304:HHV524307 HRR524304:HRR524307 IBN524304:IBN524307 ILJ524304:ILJ524307 IVF524304:IVF524307 JFB524304:JFB524307 JOX524304:JOX524307 JYT524304:JYT524307 KIP524304:KIP524307 KSL524304:KSL524307 LCH524304:LCH524307 LMD524304:LMD524307 LVZ524304:LVZ524307 MFV524304:MFV524307 MPR524304:MPR524307 MZN524304:MZN524307 NJJ524304:NJJ524307 NTF524304:NTF524307 ODB524304:ODB524307 OMX524304:OMX524307 OWT524304:OWT524307 PGP524304:PGP524307 PQL524304:PQL524307 QAH524304:QAH524307 QKD524304:QKD524307 QTZ524304:QTZ524307 RDV524304:RDV524307 RNR524304:RNR524307 RXN524304:RXN524307 SHJ524304:SHJ524307 SRF524304:SRF524307 TBB524304:TBB524307 TKX524304:TKX524307 TUT524304:TUT524307 UEP524304:UEP524307 UOL524304:UOL524307 UYH524304:UYH524307 VID524304:VID524307 VRZ524304:VRZ524307 WBV524304:WBV524307 WLR524304:WLR524307 WVN524304:WVN524307 F589840:F589843 JB589840:JB589843 SX589840:SX589843 ACT589840:ACT589843 AMP589840:AMP589843 AWL589840:AWL589843 BGH589840:BGH589843 BQD589840:BQD589843 BZZ589840:BZZ589843 CJV589840:CJV589843 CTR589840:CTR589843 DDN589840:DDN589843 DNJ589840:DNJ589843 DXF589840:DXF589843 EHB589840:EHB589843 EQX589840:EQX589843 FAT589840:FAT589843 FKP589840:FKP589843 FUL589840:FUL589843 GEH589840:GEH589843 GOD589840:GOD589843 GXZ589840:GXZ589843 HHV589840:HHV589843 HRR589840:HRR589843 IBN589840:IBN589843 ILJ589840:ILJ589843 IVF589840:IVF589843 JFB589840:JFB589843 JOX589840:JOX589843 JYT589840:JYT589843 KIP589840:KIP589843 KSL589840:KSL589843 LCH589840:LCH589843 LMD589840:LMD589843 LVZ589840:LVZ589843 MFV589840:MFV589843 MPR589840:MPR589843 MZN589840:MZN589843 NJJ589840:NJJ589843 NTF589840:NTF589843 ODB589840:ODB589843 OMX589840:OMX589843 OWT589840:OWT589843 PGP589840:PGP589843 PQL589840:PQL589843 QAH589840:QAH589843 QKD589840:QKD589843 QTZ589840:QTZ589843 RDV589840:RDV589843 RNR589840:RNR589843 RXN589840:RXN589843 SHJ589840:SHJ589843 SRF589840:SRF589843 TBB589840:TBB589843 TKX589840:TKX589843 TUT589840:TUT589843 UEP589840:UEP589843 UOL589840:UOL589843 UYH589840:UYH589843 VID589840:VID589843 VRZ589840:VRZ589843 WBV589840:WBV589843 WLR589840:WLR589843 WVN589840:WVN589843 F655376:F655379 JB655376:JB655379 SX655376:SX655379 ACT655376:ACT655379 AMP655376:AMP655379 AWL655376:AWL655379 BGH655376:BGH655379 BQD655376:BQD655379 BZZ655376:BZZ655379 CJV655376:CJV655379 CTR655376:CTR655379 DDN655376:DDN655379 DNJ655376:DNJ655379 DXF655376:DXF655379 EHB655376:EHB655379 EQX655376:EQX655379 FAT655376:FAT655379 FKP655376:FKP655379 FUL655376:FUL655379 GEH655376:GEH655379 GOD655376:GOD655379 GXZ655376:GXZ655379 HHV655376:HHV655379 HRR655376:HRR655379 IBN655376:IBN655379 ILJ655376:ILJ655379 IVF655376:IVF655379 JFB655376:JFB655379 JOX655376:JOX655379 JYT655376:JYT655379 KIP655376:KIP655379 KSL655376:KSL655379 LCH655376:LCH655379 LMD655376:LMD655379 LVZ655376:LVZ655379 MFV655376:MFV655379 MPR655376:MPR655379 MZN655376:MZN655379 NJJ655376:NJJ655379 NTF655376:NTF655379 ODB655376:ODB655379 OMX655376:OMX655379 OWT655376:OWT655379 PGP655376:PGP655379 PQL655376:PQL655379 QAH655376:QAH655379 QKD655376:QKD655379 QTZ655376:QTZ655379 RDV655376:RDV655379 RNR655376:RNR655379 RXN655376:RXN655379 SHJ655376:SHJ655379 SRF655376:SRF655379 TBB655376:TBB655379 TKX655376:TKX655379 TUT655376:TUT655379 UEP655376:UEP655379 UOL655376:UOL655379 UYH655376:UYH655379 VID655376:VID655379 VRZ655376:VRZ655379 WBV655376:WBV655379 WLR655376:WLR655379 WVN655376:WVN655379 F720912:F720915 JB720912:JB720915 SX720912:SX720915 ACT720912:ACT720915 AMP720912:AMP720915 AWL720912:AWL720915 BGH720912:BGH720915 BQD720912:BQD720915 BZZ720912:BZZ720915 CJV720912:CJV720915 CTR720912:CTR720915 DDN720912:DDN720915 DNJ720912:DNJ720915 DXF720912:DXF720915 EHB720912:EHB720915 EQX720912:EQX720915 FAT720912:FAT720915 FKP720912:FKP720915 FUL720912:FUL720915 GEH720912:GEH720915 GOD720912:GOD720915 GXZ720912:GXZ720915 HHV720912:HHV720915 HRR720912:HRR720915 IBN720912:IBN720915 ILJ720912:ILJ720915 IVF720912:IVF720915 JFB720912:JFB720915 JOX720912:JOX720915 JYT720912:JYT720915 KIP720912:KIP720915 KSL720912:KSL720915 LCH720912:LCH720915 LMD720912:LMD720915 LVZ720912:LVZ720915 MFV720912:MFV720915 MPR720912:MPR720915 MZN720912:MZN720915 NJJ720912:NJJ720915 NTF720912:NTF720915 ODB720912:ODB720915 OMX720912:OMX720915 OWT720912:OWT720915 PGP720912:PGP720915 PQL720912:PQL720915 QAH720912:QAH720915 QKD720912:QKD720915 QTZ720912:QTZ720915 RDV720912:RDV720915 RNR720912:RNR720915 RXN720912:RXN720915 SHJ720912:SHJ720915 SRF720912:SRF720915 TBB720912:TBB720915 TKX720912:TKX720915 TUT720912:TUT720915 UEP720912:UEP720915 UOL720912:UOL720915 UYH720912:UYH720915 VID720912:VID720915 VRZ720912:VRZ720915 WBV720912:WBV720915 WLR720912:WLR720915 WVN720912:WVN720915 F786448:F786451 JB786448:JB786451 SX786448:SX786451 ACT786448:ACT786451 AMP786448:AMP786451 AWL786448:AWL786451 BGH786448:BGH786451 BQD786448:BQD786451 BZZ786448:BZZ786451 CJV786448:CJV786451 CTR786448:CTR786451 DDN786448:DDN786451 DNJ786448:DNJ786451 DXF786448:DXF786451 EHB786448:EHB786451 EQX786448:EQX786451 FAT786448:FAT786451 FKP786448:FKP786451 FUL786448:FUL786451 GEH786448:GEH786451 GOD786448:GOD786451 GXZ786448:GXZ786451 HHV786448:HHV786451 HRR786448:HRR786451 IBN786448:IBN786451 ILJ786448:ILJ786451 IVF786448:IVF786451 JFB786448:JFB786451 JOX786448:JOX786451 JYT786448:JYT786451 KIP786448:KIP786451 KSL786448:KSL786451 LCH786448:LCH786451 LMD786448:LMD786451 LVZ786448:LVZ786451 MFV786448:MFV786451 MPR786448:MPR786451 MZN786448:MZN786451 NJJ786448:NJJ786451 NTF786448:NTF786451 ODB786448:ODB786451 OMX786448:OMX786451 OWT786448:OWT786451 PGP786448:PGP786451 PQL786448:PQL786451 QAH786448:QAH786451 QKD786448:QKD786451 QTZ786448:QTZ786451 RDV786448:RDV786451 RNR786448:RNR786451 RXN786448:RXN786451 SHJ786448:SHJ786451 SRF786448:SRF786451 TBB786448:TBB786451 TKX786448:TKX786451 TUT786448:TUT786451 UEP786448:UEP786451 UOL786448:UOL786451 UYH786448:UYH786451 VID786448:VID786451 VRZ786448:VRZ786451 WBV786448:WBV786451 WLR786448:WLR786451 WVN786448:WVN786451 F851984:F851987 JB851984:JB851987 SX851984:SX851987 ACT851984:ACT851987 AMP851984:AMP851987 AWL851984:AWL851987 BGH851984:BGH851987 BQD851984:BQD851987 BZZ851984:BZZ851987 CJV851984:CJV851987 CTR851984:CTR851987 DDN851984:DDN851987 DNJ851984:DNJ851987 DXF851984:DXF851987 EHB851984:EHB851987 EQX851984:EQX851987 FAT851984:FAT851987 FKP851984:FKP851987 FUL851984:FUL851987 GEH851984:GEH851987 GOD851984:GOD851987 GXZ851984:GXZ851987 HHV851984:HHV851987 HRR851984:HRR851987 IBN851984:IBN851987 ILJ851984:ILJ851987 IVF851984:IVF851987 JFB851984:JFB851987 JOX851984:JOX851987 JYT851984:JYT851987 KIP851984:KIP851987 KSL851984:KSL851987 LCH851984:LCH851987 LMD851984:LMD851987 LVZ851984:LVZ851987 MFV851984:MFV851987 MPR851984:MPR851987 MZN851984:MZN851987 NJJ851984:NJJ851987 NTF851984:NTF851987 ODB851984:ODB851987 OMX851984:OMX851987 OWT851984:OWT851987 PGP851984:PGP851987 PQL851984:PQL851987 QAH851984:QAH851987 QKD851984:QKD851987 QTZ851984:QTZ851987 RDV851984:RDV851987 RNR851984:RNR851987 RXN851984:RXN851987 SHJ851984:SHJ851987 SRF851984:SRF851987 TBB851984:TBB851987 TKX851984:TKX851987 TUT851984:TUT851987 UEP851984:UEP851987 UOL851984:UOL851987 UYH851984:UYH851987 VID851984:VID851987 VRZ851984:VRZ851987 WBV851984:WBV851987 WLR851984:WLR851987 WVN851984:WVN851987 F917520:F917523 JB917520:JB917523 SX917520:SX917523 ACT917520:ACT917523 AMP917520:AMP917523 AWL917520:AWL917523 BGH917520:BGH917523 BQD917520:BQD917523 BZZ917520:BZZ917523 CJV917520:CJV917523 CTR917520:CTR917523 DDN917520:DDN917523 DNJ917520:DNJ917523 DXF917520:DXF917523 EHB917520:EHB917523 EQX917520:EQX917523 FAT917520:FAT917523 FKP917520:FKP917523 FUL917520:FUL917523 GEH917520:GEH917523 GOD917520:GOD917523 GXZ917520:GXZ917523 HHV917520:HHV917523 HRR917520:HRR917523 IBN917520:IBN917523 ILJ917520:ILJ917523 IVF917520:IVF917523 JFB917520:JFB917523 JOX917520:JOX917523 JYT917520:JYT917523 KIP917520:KIP917523 KSL917520:KSL917523 LCH917520:LCH917523 LMD917520:LMD917523 LVZ917520:LVZ917523 MFV917520:MFV917523 MPR917520:MPR917523 MZN917520:MZN917523 NJJ917520:NJJ917523 NTF917520:NTF917523 ODB917520:ODB917523 OMX917520:OMX917523 OWT917520:OWT917523 PGP917520:PGP917523 PQL917520:PQL917523 QAH917520:QAH917523 QKD917520:QKD917523 QTZ917520:QTZ917523 RDV917520:RDV917523 RNR917520:RNR917523 RXN917520:RXN917523 SHJ917520:SHJ917523 SRF917520:SRF917523 TBB917520:TBB917523 TKX917520:TKX917523 TUT917520:TUT917523 UEP917520:UEP917523 UOL917520:UOL917523 UYH917520:UYH917523 VID917520:VID917523 VRZ917520:VRZ917523 WBV917520:WBV917523 WLR917520:WLR917523 WVN917520:WVN917523 F983056:F983059 JB983056:JB983059 SX983056:SX983059 ACT983056:ACT983059 AMP983056:AMP983059 AWL983056:AWL983059 BGH983056:BGH983059 BQD983056:BQD983059 BZZ983056:BZZ983059 CJV983056:CJV983059 CTR983056:CTR983059 DDN983056:DDN983059 DNJ983056:DNJ983059 DXF983056:DXF983059 EHB983056:EHB983059 EQX983056:EQX983059 FAT983056:FAT983059 FKP983056:FKP983059 FUL983056:FUL983059 GEH983056:GEH983059 GOD983056:GOD983059 GXZ983056:GXZ983059 HHV983056:HHV983059 HRR983056:HRR983059 IBN983056:IBN983059 ILJ983056:ILJ983059 IVF983056:IVF983059 JFB983056:JFB983059 JOX983056:JOX983059 JYT983056:JYT983059 KIP983056:KIP983059 KSL983056:KSL983059 LCH983056:LCH983059 LMD983056:LMD983059 LVZ983056:LVZ983059 MFV983056:MFV983059 MPR983056:MPR983059 MZN983056:MZN983059 NJJ983056:NJJ983059 NTF983056:NTF983059 ODB983056:ODB983059 OMX983056:OMX983059 OWT983056:OWT983059 PGP983056:PGP983059 PQL983056:PQL983059 QAH983056:QAH983059 QKD983056:QKD983059 QTZ983056:QTZ983059 RDV983056:RDV983059 RNR983056:RNR983059 RXN983056:RXN983059 SHJ983056:SHJ983059 SRF983056:SRF983059 TBB983056:TBB983059 TKX983056:TKX983059 TUT983056:TUT983059 UEP983056:UEP983059 UOL983056:UOL983059 UYH983056:UYH983059 VID983056:VID983059 VRZ983056:VRZ983059 WBV983056:WBV983059 WLR983056:WLR983059 WVN983056:WVN983059 F29:F32 JB29:JB32 SX29:SX32 ACT29:ACT32 AMP29:AMP32 AWL29:AWL32 BGH29:BGH32 BQD29:BQD32 BZZ29:BZZ32 CJV29:CJV32 CTR29:CTR32 DDN29:DDN32 DNJ29:DNJ32 DXF29:DXF32 EHB29:EHB32 EQX29:EQX32 FAT29:FAT32 FKP29:FKP32 FUL29:FUL32 GEH29:GEH32 GOD29:GOD32 GXZ29:GXZ32 HHV29:HHV32 HRR29:HRR32 IBN29:IBN32 ILJ29:ILJ32 IVF29:IVF32 JFB29:JFB32 JOX29:JOX32 JYT29:JYT32 KIP29:KIP32 KSL29:KSL32 LCH29:LCH32 LMD29:LMD32 LVZ29:LVZ32 MFV29:MFV32 MPR29:MPR32 MZN29:MZN32 NJJ29:NJJ32 NTF29:NTF32 ODB29:ODB32 OMX29:OMX32 OWT29:OWT32 PGP29:PGP32 PQL29:PQL32 QAH29:QAH32 QKD29:QKD32 QTZ29:QTZ32 RDV29:RDV32 RNR29:RNR32 RXN29:RXN32 SHJ29:SHJ32 SRF29:SRF32 TBB29:TBB32 TKX29:TKX32 TUT29:TUT32 UEP29:UEP32 UOL29:UOL32 UYH29:UYH32 VID29:VID32 VRZ29:VRZ32 WBV29:WBV32 WLR29:WLR32 WVN29:WVN32 F65565:F65568 JB65565:JB65568 SX65565:SX65568 ACT65565:ACT65568 AMP65565:AMP65568 AWL65565:AWL65568 BGH65565:BGH65568 BQD65565:BQD65568 BZZ65565:BZZ65568 CJV65565:CJV65568 CTR65565:CTR65568 DDN65565:DDN65568 DNJ65565:DNJ65568 DXF65565:DXF65568 EHB65565:EHB65568 EQX65565:EQX65568 FAT65565:FAT65568 FKP65565:FKP65568 FUL65565:FUL65568 GEH65565:GEH65568 GOD65565:GOD65568 GXZ65565:GXZ65568 HHV65565:HHV65568 HRR65565:HRR65568 IBN65565:IBN65568 ILJ65565:ILJ65568 IVF65565:IVF65568 JFB65565:JFB65568 JOX65565:JOX65568 JYT65565:JYT65568 KIP65565:KIP65568 KSL65565:KSL65568 LCH65565:LCH65568 LMD65565:LMD65568 LVZ65565:LVZ65568 MFV65565:MFV65568 MPR65565:MPR65568 MZN65565:MZN65568 NJJ65565:NJJ65568 NTF65565:NTF65568 ODB65565:ODB65568 OMX65565:OMX65568 OWT65565:OWT65568 PGP65565:PGP65568 PQL65565:PQL65568 QAH65565:QAH65568 QKD65565:QKD65568 QTZ65565:QTZ65568 RDV65565:RDV65568 RNR65565:RNR65568 RXN65565:RXN65568 SHJ65565:SHJ65568 SRF65565:SRF65568 TBB65565:TBB65568 TKX65565:TKX65568 TUT65565:TUT65568 UEP65565:UEP65568 UOL65565:UOL65568 UYH65565:UYH65568 VID65565:VID65568 VRZ65565:VRZ65568 WBV65565:WBV65568 WLR65565:WLR65568 WVN65565:WVN65568 F131101:F131104 JB131101:JB131104 SX131101:SX131104 ACT131101:ACT131104 AMP131101:AMP131104 AWL131101:AWL131104 BGH131101:BGH131104 BQD131101:BQD131104 BZZ131101:BZZ131104 CJV131101:CJV131104 CTR131101:CTR131104 DDN131101:DDN131104 DNJ131101:DNJ131104 DXF131101:DXF131104 EHB131101:EHB131104 EQX131101:EQX131104 FAT131101:FAT131104 FKP131101:FKP131104 FUL131101:FUL131104 GEH131101:GEH131104 GOD131101:GOD131104 GXZ131101:GXZ131104 HHV131101:HHV131104 HRR131101:HRR131104 IBN131101:IBN131104 ILJ131101:ILJ131104 IVF131101:IVF131104 JFB131101:JFB131104 JOX131101:JOX131104 JYT131101:JYT131104 KIP131101:KIP131104 KSL131101:KSL131104 LCH131101:LCH131104 LMD131101:LMD131104 LVZ131101:LVZ131104 MFV131101:MFV131104 MPR131101:MPR131104 MZN131101:MZN131104 NJJ131101:NJJ131104 NTF131101:NTF131104 ODB131101:ODB131104 OMX131101:OMX131104 OWT131101:OWT131104 PGP131101:PGP131104 PQL131101:PQL131104 QAH131101:QAH131104 QKD131101:QKD131104 QTZ131101:QTZ131104 RDV131101:RDV131104 RNR131101:RNR131104 RXN131101:RXN131104 SHJ131101:SHJ131104 SRF131101:SRF131104 TBB131101:TBB131104 TKX131101:TKX131104 TUT131101:TUT131104 UEP131101:UEP131104 UOL131101:UOL131104 UYH131101:UYH131104 VID131101:VID131104 VRZ131101:VRZ131104 WBV131101:WBV131104 WLR131101:WLR131104 WVN131101:WVN131104 F196637:F196640 JB196637:JB196640 SX196637:SX196640 ACT196637:ACT196640 AMP196637:AMP196640 AWL196637:AWL196640 BGH196637:BGH196640 BQD196637:BQD196640 BZZ196637:BZZ196640 CJV196637:CJV196640 CTR196637:CTR196640 DDN196637:DDN196640 DNJ196637:DNJ196640 DXF196637:DXF196640 EHB196637:EHB196640 EQX196637:EQX196640 FAT196637:FAT196640 FKP196637:FKP196640 FUL196637:FUL196640 GEH196637:GEH196640 GOD196637:GOD196640 GXZ196637:GXZ196640 HHV196637:HHV196640 HRR196637:HRR196640 IBN196637:IBN196640 ILJ196637:ILJ196640 IVF196637:IVF196640 JFB196637:JFB196640 JOX196637:JOX196640 JYT196637:JYT196640 KIP196637:KIP196640 KSL196637:KSL196640 LCH196637:LCH196640 LMD196637:LMD196640 LVZ196637:LVZ196640 MFV196637:MFV196640 MPR196637:MPR196640 MZN196637:MZN196640 NJJ196637:NJJ196640 NTF196637:NTF196640 ODB196637:ODB196640 OMX196637:OMX196640 OWT196637:OWT196640 PGP196637:PGP196640 PQL196637:PQL196640 QAH196637:QAH196640 QKD196637:QKD196640 QTZ196637:QTZ196640 RDV196637:RDV196640 RNR196637:RNR196640 RXN196637:RXN196640 SHJ196637:SHJ196640 SRF196637:SRF196640 TBB196637:TBB196640 TKX196637:TKX196640 TUT196637:TUT196640 UEP196637:UEP196640 UOL196637:UOL196640 UYH196637:UYH196640 VID196637:VID196640 VRZ196637:VRZ196640 WBV196637:WBV196640 WLR196637:WLR196640 WVN196637:WVN196640 F262173:F262176 JB262173:JB262176 SX262173:SX262176 ACT262173:ACT262176 AMP262173:AMP262176 AWL262173:AWL262176 BGH262173:BGH262176 BQD262173:BQD262176 BZZ262173:BZZ262176 CJV262173:CJV262176 CTR262173:CTR262176 DDN262173:DDN262176 DNJ262173:DNJ262176 DXF262173:DXF262176 EHB262173:EHB262176 EQX262173:EQX262176 FAT262173:FAT262176 FKP262173:FKP262176 FUL262173:FUL262176 GEH262173:GEH262176 GOD262173:GOD262176 GXZ262173:GXZ262176 HHV262173:HHV262176 HRR262173:HRR262176 IBN262173:IBN262176 ILJ262173:ILJ262176 IVF262173:IVF262176 JFB262173:JFB262176 JOX262173:JOX262176 JYT262173:JYT262176 KIP262173:KIP262176 KSL262173:KSL262176 LCH262173:LCH262176 LMD262173:LMD262176 LVZ262173:LVZ262176 MFV262173:MFV262176 MPR262173:MPR262176 MZN262173:MZN262176 NJJ262173:NJJ262176 NTF262173:NTF262176 ODB262173:ODB262176 OMX262173:OMX262176 OWT262173:OWT262176 PGP262173:PGP262176 PQL262173:PQL262176 QAH262173:QAH262176 QKD262173:QKD262176 QTZ262173:QTZ262176 RDV262173:RDV262176 RNR262173:RNR262176 RXN262173:RXN262176 SHJ262173:SHJ262176 SRF262173:SRF262176 TBB262173:TBB262176 TKX262173:TKX262176 TUT262173:TUT262176 UEP262173:UEP262176 UOL262173:UOL262176 UYH262173:UYH262176 VID262173:VID262176 VRZ262173:VRZ262176 WBV262173:WBV262176 WLR262173:WLR262176 WVN262173:WVN262176 F327709:F327712 JB327709:JB327712 SX327709:SX327712 ACT327709:ACT327712 AMP327709:AMP327712 AWL327709:AWL327712 BGH327709:BGH327712 BQD327709:BQD327712 BZZ327709:BZZ327712 CJV327709:CJV327712 CTR327709:CTR327712 DDN327709:DDN327712 DNJ327709:DNJ327712 DXF327709:DXF327712 EHB327709:EHB327712 EQX327709:EQX327712 FAT327709:FAT327712 FKP327709:FKP327712 FUL327709:FUL327712 GEH327709:GEH327712 GOD327709:GOD327712 GXZ327709:GXZ327712 HHV327709:HHV327712 HRR327709:HRR327712 IBN327709:IBN327712 ILJ327709:ILJ327712 IVF327709:IVF327712 JFB327709:JFB327712 JOX327709:JOX327712 JYT327709:JYT327712 KIP327709:KIP327712 KSL327709:KSL327712 LCH327709:LCH327712 LMD327709:LMD327712 LVZ327709:LVZ327712 MFV327709:MFV327712 MPR327709:MPR327712 MZN327709:MZN327712 NJJ327709:NJJ327712 NTF327709:NTF327712 ODB327709:ODB327712 OMX327709:OMX327712 OWT327709:OWT327712 PGP327709:PGP327712 PQL327709:PQL327712 QAH327709:QAH327712 QKD327709:QKD327712 QTZ327709:QTZ327712 RDV327709:RDV327712 RNR327709:RNR327712 RXN327709:RXN327712 SHJ327709:SHJ327712 SRF327709:SRF327712 TBB327709:TBB327712 TKX327709:TKX327712 TUT327709:TUT327712 UEP327709:UEP327712 UOL327709:UOL327712 UYH327709:UYH327712 VID327709:VID327712 VRZ327709:VRZ327712 WBV327709:WBV327712 WLR327709:WLR327712 WVN327709:WVN327712 F393245:F393248 JB393245:JB393248 SX393245:SX393248 ACT393245:ACT393248 AMP393245:AMP393248 AWL393245:AWL393248 BGH393245:BGH393248 BQD393245:BQD393248 BZZ393245:BZZ393248 CJV393245:CJV393248 CTR393245:CTR393248 DDN393245:DDN393248 DNJ393245:DNJ393248 DXF393245:DXF393248 EHB393245:EHB393248 EQX393245:EQX393248 FAT393245:FAT393248 FKP393245:FKP393248 FUL393245:FUL393248 GEH393245:GEH393248 GOD393245:GOD393248 GXZ393245:GXZ393248 HHV393245:HHV393248 HRR393245:HRR393248 IBN393245:IBN393248 ILJ393245:ILJ393248 IVF393245:IVF393248 JFB393245:JFB393248 JOX393245:JOX393248 JYT393245:JYT393248 KIP393245:KIP393248 KSL393245:KSL393248 LCH393245:LCH393248 LMD393245:LMD393248 LVZ393245:LVZ393248 MFV393245:MFV393248 MPR393245:MPR393248 MZN393245:MZN393248 NJJ393245:NJJ393248 NTF393245:NTF393248 ODB393245:ODB393248 OMX393245:OMX393248 OWT393245:OWT393248 PGP393245:PGP393248 PQL393245:PQL393248 QAH393245:QAH393248 QKD393245:QKD393248 QTZ393245:QTZ393248 RDV393245:RDV393248 RNR393245:RNR393248 RXN393245:RXN393248 SHJ393245:SHJ393248 SRF393245:SRF393248 TBB393245:TBB393248 TKX393245:TKX393248 TUT393245:TUT393248 UEP393245:UEP393248 UOL393245:UOL393248 UYH393245:UYH393248 VID393245:VID393248 VRZ393245:VRZ393248 WBV393245:WBV393248 WLR393245:WLR393248 WVN393245:WVN393248 F458781:F458784 JB458781:JB458784 SX458781:SX458784 ACT458781:ACT458784 AMP458781:AMP458784 AWL458781:AWL458784 BGH458781:BGH458784 BQD458781:BQD458784 BZZ458781:BZZ458784 CJV458781:CJV458784 CTR458781:CTR458784 DDN458781:DDN458784 DNJ458781:DNJ458784 DXF458781:DXF458784 EHB458781:EHB458784 EQX458781:EQX458784 FAT458781:FAT458784 FKP458781:FKP458784 FUL458781:FUL458784 GEH458781:GEH458784 GOD458781:GOD458784 GXZ458781:GXZ458784 HHV458781:HHV458784 HRR458781:HRR458784 IBN458781:IBN458784 ILJ458781:ILJ458784 IVF458781:IVF458784 JFB458781:JFB458784 JOX458781:JOX458784 JYT458781:JYT458784 KIP458781:KIP458784 KSL458781:KSL458784 LCH458781:LCH458784 LMD458781:LMD458784 LVZ458781:LVZ458784 MFV458781:MFV458784 MPR458781:MPR458784 MZN458781:MZN458784 NJJ458781:NJJ458784 NTF458781:NTF458784 ODB458781:ODB458784 OMX458781:OMX458784 OWT458781:OWT458784 PGP458781:PGP458784 PQL458781:PQL458784 QAH458781:QAH458784 QKD458781:QKD458784 QTZ458781:QTZ458784 RDV458781:RDV458784 RNR458781:RNR458784 RXN458781:RXN458784 SHJ458781:SHJ458784 SRF458781:SRF458784 TBB458781:TBB458784 TKX458781:TKX458784 TUT458781:TUT458784 UEP458781:UEP458784 UOL458781:UOL458784 UYH458781:UYH458784 VID458781:VID458784 VRZ458781:VRZ458784 WBV458781:WBV458784 WLR458781:WLR458784 WVN458781:WVN458784 F524317:F524320 JB524317:JB524320 SX524317:SX524320 ACT524317:ACT524320 AMP524317:AMP524320 AWL524317:AWL524320 BGH524317:BGH524320 BQD524317:BQD524320 BZZ524317:BZZ524320 CJV524317:CJV524320 CTR524317:CTR524320 DDN524317:DDN524320 DNJ524317:DNJ524320 DXF524317:DXF524320 EHB524317:EHB524320 EQX524317:EQX524320 FAT524317:FAT524320 FKP524317:FKP524320 FUL524317:FUL524320 GEH524317:GEH524320 GOD524317:GOD524320 GXZ524317:GXZ524320 HHV524317:HHV524320 HRR524317:HRR524320 IBN524317:IBN524320 ILJ524317:ILJ524320 IVF524317:IVF524320 JFB524317:JFB524320 JOX524317:JOX524320 JYT524317:JYT524320 KIP524317:KIP524320 KSL524317:KSL524320 LCH524317:LCH524320 LMD524317:LMD524320 LVZ524317:LVZ524320 MFV524317:MFV524320 MPR524317:MPR524320 MZN524317:MZN524320 NJJ524317:NJJ524320 NTF524317:NTF524320 ODB524317:ODB524320 OMX524317:OMX524320 OWT524317:OWT524320 PGP524317:PGP524320 PQL524317:PQL524320 QAH524317:QAH524320 QKD524317:QKD524320 QTZ524317:QTZ524320 RDV524317:RDV524320 RNR524317:RNR524320 RXN524317:RXN524320 SHJ524317:SHJ524320 SRF524317:SRF524320 TBB524317:TBB524320 TKX524317:TKX524320 TUT524317:TUT524320 UEP524317:UEP524320 UOL524317:UOL524320 UYH524317:UYH524320 VID524317:VID524320 VRZ524317:VRZ524320 WBV524317:WBV524320 WLR524317:WLR524320 WVN524317:WVN524320 F589853:F589856 JB589853:JB589856 SX589853:SX589856 ACT589853:ACT589856 AMP589853:AMP589856 AWL589853:AWL589856 BGH589853:BGH589856 BQD589853:BQD589856 BZZ589853:BZZ589856 CJV589853:CJV589856 CTR589853:CTR589856 DDN589853:DDN589856 DNJ589853:DNJ589856 DXF589853:DXF589856 EHB589853:EHB589856 EQX589853:EQX589856 FAT589853:FAT589856 FKP589853:FKP589856 FUL589853:FUL589856 GEH589853:GEH589856 GOD589853:GOD589856 GXZ589853:GXZ589856 HHV589853:HHV589856 HRR589853:HRR589856 IBN589853:IBN589856 ILJ589853:ILJ589856 IVF589853:IVF589856 JFB589853:JFB589856 JOX589853:JOX589856 JYT589853:JYT589856 KIP589853:KIP589856 KSL589853:KSL589856 LCH589853:LCH589856 LMD589853:LMD589856 LVZ589853:LVZ589856 MFV589853:MFV589856 MPR589853:MPR589856 MZN589853:MZN589856 NJJ589853:NJJ589856 NTF589853:NTF589856 ODB589853:ODB589856 OMX589853:OMX589856 OWT589853:OWT589856 PGP589853:PGP589856 PQL589853:PQL589856 QAH589853:QAH589856 QKD589853:QKD589856 QTZ589853:QTZ589856 RDV589853:RDV589856 RNR589853:RNR589856 RXN589853:RXN589856 SHJ589853:SHJ589856 SRF589853:SRF589856 TBB589853:TBB589856 TKX589853:TKX589856 TUT589853:TUT589856 UEP589853:UEP589856 UOL589853:UOL589856 UYH589853:UYH589856 VID589853:VID589856 VRZ589853:VRZ589856 WBV589853:WBV589856 WLR589853:WLR589856 WVN589853:WVN589856 F655389:F655392 JB655389:JB655392 SX655389:SX655392 ACT655389:ACT655392 AMP655389:AMP655392 AWL655389:AWL655392 BGH655389:BGH655392 BQD655389:BQD655392 BZZ655389:BZZ655392 CJV655389:CJV655392 CTR655389:CTR655392 DDN655389:DDN655392 DNJ655389:DNJ655392 DXF655389:DXF655392 EHB655389:EHB655392 EQX655389:EQX655392 FAT655389:FAT655392 FKP655389:FKP655392 FUL655389:FUL655392 GEH655389:GEH655392 GOD655389:GOD655392 GXZ655389:GXZ655392 HHV655389:HHV655392 HRR655389:HRR655392 IBN655389:IBN655392 ILJ655389:ILJ655392 IVF655389:IVF655392 JFB655389:JFB655392 JOX655389:JOX655392 JYT655389:JYT655392 KIP655389:KIP655392 KSL655389:KSL655392 LCH655389:LCH655392 LMD655389:LMD655392 LVZ655389:LVZ655392 MFV655389:MFV655392 MPR655389:MPR655392 MZN655389:MZN655392 NJJ655389:NJJ655392 NTF655389:NTF655392 ODB655389:ODB655392 OMX655389:OMX655392 OWT655389:OWT655392 PGP655389:PGP655392 PQL655389:PQL655392 QAH655389:QAH655392 QKD655389:QKD655392 QTZ655389:QTZ655392 RDV655389:RDV655392 RNR655389:RNR655392 RXN655389:RXN655392 SHJ655389:SHJ655392 SRF655389:SRF655392 TBB655389:TBB655392 TKX655389:TKX655392 TUT655389:TUT655392 UEP655389:UEP655392 UOL655389:UOL655392 UYH655389:UYH655392 VID655389:VID655392 VRZ655389:VRZ655392 WBV655389:WBV655392 WLR655389:WLR655392 WVN655389:WVN655392 F720925:F720928 JB720925:JB720928 SX720925:SX720928 ACT720925:ACT720928 AMP720925:AMP720928 AWL720925:AWL720928 BGH720925:BGH720928 BQD720925:BQD720928 BZZ720925:BZZ720928 CJV720925:CJV720928 CTR720925:CTR720928 DDN720925:DDN720928 DNJ720925:DNJ720928 DXF720925:DXF720928 EHB720925:EHB720928 EQX720925:EQX720928 FAT720925:FAT720928 FKP720925:FKP720928 FUL720925:FUL720928 GEH720925:GEH720928 GOD720925:GOD720928 GXZ720925:GXZ720928 HHV720925:HHV720928 HRR720925:HRR720928 IBN720925:IBN720928 ILJ720925:ILJ720928 IVF720925:IVF720928 JFB720925:JFB720928 JOX720925:JOX720928 JYT720925:JYT720928 KIP720925:KIP720928 KSL720925:KSL720928 LCH720925:LCH720928 LMD720925:LMD720928 LVZ720925:LVZ720928 MFV720925:MFV720928 MPR720925:MPR720928 MZN720925:MZN720928 NJJ720925:NJJ720928 NTF720925:NTF720928 ODB720925:ODB720928 OMX720925:OMX720928 OWT720925:OWT720928 PGP720925:PGP720928 PQL720925:PQL720928 QAH720925:QAH720928 QKD720925:QKD720928 QTZ720925:QTZ720928 RDV720925:RDV720928 RNR720925:RNR720928 RXN720925:RXN720928 SHJ720925:SHJ720928 SRF720925:SRF720928 TBB720925:TBB720928 TKX720925:TKX720928 TUT720925:TUT720928 UEP720925:UEP720928 UOL720925:UOL720928 UYH720925:UYH720928 VID720925:VID720928 VRZ720925:VRZ720928 WBV720925:WBV720928 WLR720925:WLR720928 WVN720925:WVN720928 F786461:F786464 JB786461:JB786464 SX786461:SX786464 ACT786461:ACT786464 AMP786461:AMP786464 AWL786461:AWL786464 BGH786461:BGH786464 BQD786461:BQD786464 BZZ786461:BZZ786464 CJV786461:CJV786464 CTR786461:CTR786464 DDN786461:DDN786464 DNJ786461:DNJ786464 DXF786461:DXF786464 EHB786461:EHB786464 EQX786461:EQX786464 FAT786461:FAT786464 FKP786461:FKP786464 FUL786461:FUL786464 GEH786461:GEH786464 GOD786461:GOD786464 GXZ786461:GXZ786464 HHV786461:HHV786464 HRR786461:HRR786464 IBN786461:IBN786464 ILJ786461:ILJ786464 IVF786461:IVF786464 JFB786461:JFB786464 JOX786461:JOX786464 JYT786461:JYT786464 KIP786461:KIP786464 KSL786461:KSL786464 LCH786461:LCH786464 LMD786461:LMD786464 LVZ786461:LVZ786464 MFV786461:MFV786464 MPR786461:MPR786464 MZN786461:MZN786464 NJJ786461:NJJ786464 NTF786461:NTF786464 ODB786461:ODB786464 OMX786461:OMX786464 OWT786461:OWT786464 PGP786461:PGP786464 PQL786461:PQL786464 QAH786461:QAH786464 QKD786461:QKD786464 QTZ786461:QTZ786464 RDV786461:RDV786464 RNR786461:RNR786464 RXN786461:RXN786464 SHJ786461:SHJ786464 SRF786461:SRF786464 TBB786461:TBB786464 TKX786461:TKX786464 TUT786461:TUT786464 UEP786461:UEP786464 UOL786461:UOL786464 UYH786461:UYH786464 VID786461:VID786464 VRZ786461:VRZ786464 WBV786461:WBV786464 WLR786461:WLR786464 WVN786461:WVN786464 F851997:F852000 JB851997:JB852000 SX851997:SX852000 ACT851997:ACT852000 AMP851997:AMP852000 AWL851997:AWL852000 BGH851997:BGH852000 BQD851997:BQD852000 BZZ851997:BZZ852000 CJV851997:CJV852000 CTR851997:CTR852000 DDN851997:DDN852000 DNJ851997:DNJ852000 DXF851997:DXF852000 EHB851997:EHB852000 EQX851997:EQX852000 FAT851997:FAT852000 FKP851997:FKP852000 FUL851997:FUL852000 GEH851997:GEH852000 GOD851997:GOD852000 GXZ851997:GXZ852000 HHV851997:HHV852000 HRR851997:HRR852000 IBN851997:IBN852000 ILJ851997:ILJ852000 IVF851997:IVF852000 JFB851997:JFB852000 JOX851997:JOX852000 JYT851997:JYT852000 KIP851997:KIP852000 KSL851997:KSL852000 LCH851997:LCH852000 LMD851997:LMD852000 LVZ851997:LVZ852000 MFV851997:MFV852000 MPR851997:MPR852000 MZN851997:MZN852000 NJJ851997:NJJ852000 NTF851997:NTF852000 ODB851997:ODB852000 OMX851997:OMX852000 OWT851997:OWT852000 PGP851997:PGP852000 PQL851997:PQL852000 QAH851997:QAH852000 QKD851997:QKD852000 QTZ851997:QTZ852000 RDV851997:RDV852000 RNR851997:RNR852000 RXN851997:RXN852000 SHJ851997:SHJ852000 SRF851997:SRF852000 TBB851997:TBB852000 TKX851997:TKX852000 TUT851997:TUT852000 UEP851997:UEP852000 UOL851997:UOL852000 UYH851997:UYH852000 VID851997:VID852000 VRZ851997:VRZ852000 WBV851997:WBV852000 WLR851997:WLR852000 WVN851997:WVN852000 F917533:F917536 JB917533:JB917536 SX917533:SX917536 ACT917533:ACT917536 AMP917533:AMP917536 AWL917533:AWL917536 BGH917533:BGH917536 BQD917533:BQD917536 BZZ917533:BZZ917536 CJV917533:CJV917536 CTR917533:CTR917536 DDN917533:DDN917536 DNJ917533:DNJ917536 DXF917533:DXF917536 EHB917533:EHB917536 EQX917533:EQX917536 FAT917533:FAT917536 FKP917533:FKP917536 FUL917533:FUL917536 GEH917533:GEH917536 GOD917533:GOD917536 GXZ917533:GXZ917536 HHV917533:HHV917536 HRR917533:HRR917536 IBN917533:IBN917536 ILJ917533:ILJ917536 IVF917533:IVF917536 JFB917533:JFB917536 JOX917533:JOX917536 JYT917533:JYT917536 KIP917533:KIP917536 KSL917533:KSL917536 LCH917533:LCH917536 LMD917533:LMD917536 LVZ917533:LVZ917536 MFV917533:MFV917536 MPR917533:MPR917536 MZN917533:MZN917536 NJJ917533:NJJ917536 NTF917533:NTF917536 ODB917533:ODB917536 OMX917533:OMX917536 OWT917533:OWT917536 PGP917533:PGP917536 PQL917533:PQL917536 QAH917533:QAH917536 QKD917533:QKD917536 QTZ917533:QTZ917536 RDV917533:RDV917536 RNR917533:RNR917536 RXN917533:RXN917536 SHJ917533:SHJ917536 SRF917533:SRF917536 TBB917533:TBB917536 TKX917533:TKX917536 TUT917533:TUT917536 UEP917533:UEP917536 UOL917533:UOL917536 UYH917533:UYH917536 VID917533:VID917536 VRZ917533:VRZ917536 WBV917533:WBV917536 WLR917533:WLR917536 WVN917533:WVN917536 F983069:F983072 JB983069:JB983072 SX983069:SX983072 ACT983069:ACT983072 AMP983069:AMP983072 AWL983069:AWL983072 BGH983069:BGH983072 BQD983069:BQD983072 BZZ983069:BZZ983072 CJV983069:CJV983072 CTR983069:CTR983072 DDN983069:DDN983072 DNJ983069:DNJ983072 DXF983069:DXF983072 EHB983069:EHB983072 EQX983069:EQX983072 FAT983069:FAT983072 FKP983069:FKP983072 FUL983069:FUL983072 GEH983069:GEH983072 GOD983069:GOD983072 GXZ983069:GXZ983072 HHV983069:HHV983072 HRR983069:HRR983072 IBN983069:IBN983072 ILJ983069:ILJ983072 IVF983069:IVF983072 JFB983069:JFB983072 JOX983069:JOX983072 JYT983069:JYT983072 KIP983069:KIP983072 KSL983069:KSL983072 LCH983069:LCH983072 LMD983069:LMD983072 LVZ983069:LVZ983072 MFV983069:MFV983072 MPR983069:MPR983072 MZN983069:MZN983072 NJJ983069:NJJ983072 NTF983069:NTF983072 ODB983069:ODB983072 OMX983069:OMX983072 OWT983069:OWT983072 PGP983069:PGP983072 PQL983069:PQL983072 QAH983069:QAH983072 QKD983069:QKD983072 QTZ983069:QTZ983072 RDV983069:RDV983072 RNR983069:RNR983072 RXN983069:RXN983072 SHJ983069:SHJ983072 SRF983069:SRF983072 TBB983069:TBB983072 TKX983069:TKX983072 TUT983069:TUT983072 UEP983069:UEP983072 UOL983069:UOL983072 UYH983069:UYH983072 VID983069:VID983072 VRZ983069:VRZ983072 WBV983069:WBV983072 WLR983069:WLR983072 WVN983069:WVN983072 F41:F44 JB41:JB44 SX41:SX44 ACT41:ACT44 AMP41:AMP44 AWL41:AWL44 BGH41:BGH44 BQD41:BQD44 BZZ41:BZZ44 CJV41:CJV44 CTR41:CTR44 DDN41:DDN44 DNJ41:DNJ44 DXF41:DXF44 EHB41:EHB44 EQX41:EQX44 FAT41:FAT44 FKP41:FKP44 FUL41:FUL44 GEH41:GEH44 GOD41:GOD44 GXZ41:GXZ44 HHV41:HHV44 HRR41:HRR44 IBN41:IBN44 ILJ41:ILJ44 IVF41:IVF44 JFB41:JFB44 JOX41:JOX44 JYT41:JYT44 KIP41:KIP44 KSL41:KSL44 LCH41:LCH44 LMD41:LMD44 LVZ41:LVZ44 MFV41:MFV44 MPR41:MPR44 MZN41:MZN44 NJJ41:NJJ44 NTF41:NTF44 ODB41:ODB44 OMX41:OMX44 OWT41:OWT44 PGP41:PGP44 PQL41:PQL44 QAH41:QAH44 QKD41:QKD44 QTZ41:QTZ44 RDV41:RDV44 RNR41:RNR44 RXN41:RXN44 SHJ41:SHJ44 SRF41:SRF44 TBB41:TBB44 TKX41:TKX44 TUT41:TUT44 UEP41:UEP44 UOL41:UOL44 UYH41:UYH44 VID41:VID44 VRZ41:VRZ44 WBV41:WBV44 WLR41:WLR44 WVN41:WVN44 F65577:F65580 JB65577:JB65580 SX65577:SX65580 ACT65577:ACT65580 AMP65577:AMP65580 AWL65577:AWL65580 BGH65577:BGH65580 BQD65577:BQD65580 BZZ65577:BZZ65580 CJV65577:CJV65580 CTR65577:CTR65580 DDN65577:DDN65580 DNJ65577:DNJ65580 DXF65577:DXF65580 EHB65577:EHB65580 EQX65577:EQX65580 FAT65577:FAT65580 FKP65577:FKP65580 FUL65577:FUL65580 GEH65577:GEH65580 GOD65577:GOD65580 GXZ65577:GXZ65580 HHV65577:HHV65580 HRR65577:HRR65580 IBN65577:IBN65580 ILJ65577:ILJ65580 IVF65577:IVF65580 JFB65577:JFB65580 JOX65577:JOX65580 JYT65577:JYT65580 KIP65577:KIP65580 KSL65577:KSL65580 LCH65577:LCH65580 LMD65577:LMD65580 LVZ65577:LVZ65580 MFV65577:MFV65580 MPR65577:MPR65580 MZN65577:MZN65580 NJJ65577:NJJ65580 NTF65577:NTF65580 ODB65577:ODB65580 OMX65577:OMX65580 OWT65577:OWT65580 PGP65577:PGP65580 PQL65577:PQL65580 QAH65577:QAH65580 QKD65577:QKD65580 QTZ65577:QTZ65580 RDV65577:RDV65580 RNR65577:RNR65580 RXN65577:RXN65580 SHJ65577:SHJ65580 SRF65577:SRF65580 TBB65577:TBB65580 TKX65577:TKX65580 TUT65577:TUT65580 UEP65577:UEP65580 UOL65577:UOL65580 UYH65577:UYH65580 VID65577:VID65580 VRZ65577:VRZ65580 WBV65577:WBV65580 WLR65577:WLR65580 WVN65577:WVN65580 F131113:F131116 JB131113:JB131116 SX131113:SX131116 ACT131113:ACT131116 AMP131113:AMP131116 AWL131113:AWL131116 BGH131113:BGH131116 BQD131113:BQD131116 BZZ131113:BZZ131116 CJV131113:CJV131116 CTR131113:CTR131116 DDN131113:DDN131116 DNJ131113:DNJ131116 DXF131113:DXF131116 EHB131113:EHB131116 EQX131113:EQX131116 FAT131113:FAT131116 FKP131113:FKP131116 FUL131113:FUL131116 GEH131113:GEH131116 GOD131113:GOD131116 GXZ131113:GXZ131116 HHV131113:HHV131116 HRR131113:HRR131116 IBN131113:IBN131116 ILJ131113:ILJ131116 IVF131113:IVF131116 JFB131113:JFB131116 JOX131113:JOX131116 JYT131113:JYT131116 KIP131113:KIP131116 KSL131113:KSL131116 LCH131113:LCH131116 LMD131113:LMD131116 LVZ131113:LVZ131116 MFV131113:MFV131116 MPR131113:MPR131116 MZN131113:MZN131116 NJJ131113:NJJ131116 NTF131113:NTF131116 ODB131113:ODB131116 OMX131113:OMX131116 OWT131113:OWT131116 PGP131113:PGP131116 PQL131113:PQL131116 QAH131113:QAH131116 QKD131113:QKD131116 QTZ131113:QTZ131116 RDV131113:RDV131116 RNR131113:RNR131116 RXN131113:RXN131116 SHJ131113:SHJ131116 SRF131113:SRF131116 TBB131113:TBB131116 TKX131113:TKX131116 TUT131113:TUT131116 UEP131113:UEP131116 UOL131113:UOL131116 UYH131113:UYH131116 VID131113:VID131116 VRZ131113:VRZ131116 WBV131113:WBV131116 WLR131113:WLR131116 WVN131113:WVN131116 F196649:F196652 JB196649:JB196652 SX196649:SX196652 ACT196649:ACT196652 AMP196649:AMP196652 AWL196649:AWL196652 BGH196649:BGH196652 BQD196649:BQD196652 BZZ196649:BZZ196652 CJV196649:CJV196652 CTR196649:CTR196652 DDN196649:DDN196652 DNJ196649:DNJ196652 DXF196649:DXF196652 EHB196649:EHB196652 EQX196649:EQX196652 FAT196649:FAT196652 FKP196649:FKP196652 FUL196649:FUL196652 GEH196649:GEH196652 GOD196649:GOD196652 GXZ196649:GXZ196652 HHV196649:HHV196652 HRR196649:HRR196652 IBN196649:IBN196652 ILJ196649:ILJ196652 IVF196649:IVF196652 JFB196649:JFB196652 JOX196649:JOX196652 JYT196649:JYT196652 KIP196649:KIP196652 KSL196649:KSL196652 LCH196649:LCH196652 LMD196649:LMD196652 LVZ196649:LVZ196652 MFV196649:MFV196652 MPR196649:MPR196652 MZN196649:MZN196652 NJJ196649:NJJ196652 NTF196649:NTF196652 ODB196649:ODB196652 OMX196649:OMX196652 OWT196649:OWT196652 PGP196649:PGP196652 PQL196649:PQL196652 QAH196649:QAH196652 QKD196649:QKD196652 QTZ196649:QTZ196652 RDV196649:RDV196652 RNR196649:RNR196652 RXN196649:RXN196652 SHJ196649:SHJ196652 SRF196649:SRF196652 TBB196649:TBB196652 TKX196649:TKX196652 TUT196649:TUT196652 UEP196649:UEP196652 UOL196649:UOL196652 UYH196649:UYH196652 VID196649:VID196652 VRZ196649:VRZ196652 WBV196649:WBV196652 WLR196649:WLR196652 WVN196649:WVN196652 F262185:F262188 JB262185:JB262188 SX262185:SX262188 ACT262185:ACT262188 AMP262185:AMP262188 AWL262185:AWL262188 BGH262185:BGH262188 BQD262185:BQD262188 BZZ262185:BZZ262188 CJV262185:CJV262188 CTR262185:CTR262188 DDN262185:DDN262188 DNJ262185:DNJ262188 DXF262185:DXF262188 EHB262185:EHB262188 EQX262185:EQX262188 FAT262185:FAT262188 FKP262185:FKP262188 FUL262185:FUL262188 GEH262185:GEH262188 GOD262185:GOD262188 GXZ262185:GXZ262188 HHV262185:HHV262188 HRR262185:HRR262188 IBN262185:IBN262188 ILJ262185:ILJ262188 IVF262185:IVF262188 JFB262185:JFB262188 JOX262185:JOX262188 JYT262185:JYT262188 KIP262185:KIP262188 KSL262185:KSL262188 LCH262185:LCH262188 LMD262185:LMD262188 LVZ262185:LVZ262188 MFV262185:MFV262188 MPR262185:MPR262188 MZN262185:MZN262188 NJJ262185:NJJ262188 NTF262185:NTF262188 ODB262185:ODB262188 OMX262185:OMX262188 OWT262185:OWT262188 PGP262185:PGP262188 PQL262185:PQL262188 QAH262185:QAH262188 QKD262185:QKD262188 QTZ262185:QTZ262188 RDV262185:RDV262188 RNR262185:RNR262188 RXN262185:RXN262188 SHJ262185:SHJ262188 SRF262185:SRF262188 TBB262185:TBB262188 TKX262185:TKX262188 TUT262185:TUT262188 UEP262185:UEP262188 UOL262185:UOL262188 UYH262185:UYH262188 VID262185:VID262188 VRZ262185:VRZ262188 WBV262185:WBV262188 WLR262185:WLR262188 WVN262185:WVN262188 F327721:F327724 JB327721:JB327724 SX327721:SX327724 ACT327721:ACT327724 AMP327721:AMP327724 AWL327721:AWL327724 BGH327721:BGH327724 BQD327721:BQD327724 BZZ327721:BZZ327724 CJV327721:CJV327724 CTR327721:CTR327724 DDN327721:DDN327724 DNJ327721:DNJ327724 DXF327721:DXF327724 EHB327721:EHB327724 EQX327721:EQX327724 FAT327721:FAT327724 FKP327721:FKP327724 FUL327721:FUL327724 GEH327721:GEH327724 GOD327721:GOD327724 GXZ327721:GXZ327724 HHV327721:HHV327724 HRR327721:HRR327724 IBN327721:IBN327724 ILJ327721:ILJ327724 IVF327721:IVF327724 JFB327721:JFB327724 JOX327721:JOX327724 JYT327721:JYT327724 KIP327721:KIP327724 KSL327721:KSL327724 LCH327721:LCH327724 LMD327721:LMD327724 LVZ327721:LVZ327724 MFV327721:MFV327724 MPR327721:MPR327724 MZN327721:MZN327724 NJJ327721:NJJ327724 NTF327721:NTF327724 ODB327721:ODB327724 OMX327721:OMX327724 OWT327721:OWT327724 PGP327721:PGP327724 PQL327721:PQL327724 QAH327721:QAH327724 QKD327721:QKD327724 QTZ327721:QTZ327724 RDV327721:RDV327724 RNR327721:RNR327724 RXN327721:RXN327724 SHJ327721:SHJ327724 SRF327721:SRF327724 TBB327721:TBB327724 TKX327721:TKX327724 TUT327721:TUT327724 UEP327721:UEP327724 UOL327721:UOL327724 UYH327721:UYH327724 VID327721:VID327724 VRZ327721:VRZ327724 WBV327721:WBV327724 WLR327721:WLR327724 WVN327721:WVN327724 F393257:F393260 JB393257:JB393260 SX393257:SX393260 ACT393257:ACT393260 AMP393257:AMP393260 AWL393257:AWL393260 BGH393257:BGH393260 BQD393257:BQD393260 BZZ393257:BZZ393260 CJV393257:CJV393260 CTR393257:CTR393260 DDN393257:DDN393260 DNJ393257:DNJ393260 DXF393257:DXF393260 EHB393257:EHB393260 EQX393257:EQX393260 FAT393257:FAT393260 FKP393257:FKP393260 FUL393257:FUL393260 GEH393257:GEH393260 GOD393257:GOD393260 GXZ393257:GXZ393260 HHV393257:HHV393260 HRR393257:HRR393260 IBN393257:IBN393260 ILJ393257:ILJ393260 IVF393257:IVF393260 JFB393257:JFB393260 JOX393257:JOX393260 JYT393257:JYT393260 KIP393257:KIP393260 KSL393257:KSL393260 LCH393257:LCH393260 LMD393257:LMD393260 LVZ393257:LVZ393260 MFV393257:MFV393260 MPR393257:MPR393260 MZN393257:MZN393260 NJJ393257:NJJ393260 NTF393257:NTF393260 ODB393257:ODB393260 OMX393257:OMX393260 OWT393257:OWT393260 PGP393257:PGP393260 PQL393257:PQL393260 QAH393257:QAH393260 QKD393257:QKD393260 QTZ393257:QTZ393260 RDV393257:RDV393260 RNR393257:RNR393260 RXN393257:RXN393260 SHJ393257:SHJ393260 SRF393257:SRF393260 TBB393257:TBB393260 TKX393257:TKX393260 TUT393257:TUT393260 UEP393257:UEP393260 UOL393257:UOL393260 UYH393257:UYH393260 VID393257:VID393260 VRZ393257:VRZ393260 WBV393257:WBV393260 WLR393257:WLR393260 WVN393257:WVN393260 F458793:F458796 JB458793:JB458796 SX458793:SX458796 ACT458793:ACT458796 AMP458793:AMP458796 AWL458793:AWL458796 BGH458793:BGH458796 BQD458793:BQD458796 BZZ458793:BZZ458796 CJV458793:CJV458796 CTR458793:CTR458796 DDN458793:DDN458796 DNJ458793:DNJ458796 DXF458793:DXF458796 EHB458793:EHB458796 EQX458793:EQX458796 FAT458793:FAT458796 FKP458793:FKP458796 FUL458793:FUL458796 GEH458793:GEH458796 GOD458793:GOD458796 GXZ458793:GXZ458796 HHV458793:HHV458796 HRR458793:HRR458796 IBN458793:IBN458796 ILJ458793:ILJ458796 IVF458793:IVF458796 JFB458793:JFB458796 JOX458793:JOX458796 JYT458793:JYT458796 KIP458793:KIP458796 KSL458793:KSL458796 LCH458793:LCH458796 LMD458793:LMD458796 LVZ458793:LVZ458796 MFV458793:MFV458796 MPR458793:MPR458796 MZN458793:MZN458796 NJJ458793:NJJ458796 NTF458793:NTF458796 ODB458793:ODB458796 OMX458793:OMX458796 OWT458793:OWT458796 PGP458793:PGP458796 PQL458793:PQL458796 QAH458793:QAH458796 QKD458793:QKD458796 QTZ458793:QTZ458796 RDV458793:RDV458796 RNR458793:RNR458796 RXN458793:RXN458796 SHJ458793:SHJ458796 SRF458793:SRF458796 TBB458793:TBB458796 TKX458793:TKX458796 TUT458793:TUT458796 UEP458793:UEP458796 UOL458793:UOL458796 UYH458793:UYH458796 VID458793:VID458796 VRZ458793:VRZ458796 WBV458793:WBV458796 WLR458793:WLR458796 WVN458793:WVN458796 F524329:F524332 JB524329:JB524332 SX524329:SX524332 ACT524329:ACT524332 AMP524329:AMP524332 AWL524329:AWL524332 BGH524329:BGH524332 BQD524329:BQD524332 BZZ524329:BZZ524332 CJV524329:CJV524332 CTR524329:CTR524332 DDN524329:DDN524332 DNJ524329:DNJ524332 DXF524329:DXF524332 EHB524329:EHB524332 EQX524329:EQX524332 FAT524329:FAT524332 FKP524329:FKP524332 FUL524329:FUL524332 GEH524329:GEH524332 GOD524329:GOD524332 GXZ524329:GXZ524332 HHV524329:HHV524332 HRR524329:HRR524332 IBN524329:IBN524332 ILJ524329:ILJ524332 IVF524329:IVF524332 JFB524329:JFB524332 JOX524329:JOX524332 JYT524329:JYT524332 KIP524329:KIP524332 KSL524329:KSL524332 LCH524329:LCH524332 LMD524329:LMD524332 LVZ524329:LVZ524332 MFV524329:MFV524332 MPR524329:MPR524332 MZN524329:MZN524332 NJJ524329:NJJ524332 NTF524329:NTF524332 ODB524329:ODB524332 OMX524329:OMX524332 OWT524329:OWT524332 PGP524329:PGP524332 PQL524329:PQL524332 QAH524329:QAH524332 QKD524329:QKD524332 QTZ524329:QTZ524332 RDV524329:RDV524332 RNR524329:RNR524332 RXN524329:RXN524332 SHJ524329:SHJ524332 SRF524329:SRF524332 TBB524329:TBB524332 TKX524329:TKX524332 TUT524329:TUT524332 UEP524329:UEP524332 UOL524329:UOL524332 UYH524329:UYH524332 VID524329:VID524332 VRZ524329:VRZ524332 WBV524329:WBV524332 WLR524329:WLR524332 WVN524329:WVN524332 F589865:F589868 JB589865:JB589868 SX589865:SX589868 ACT589865:ACT589868 AMP589865:AMP589868 AWL589865:AWL589868 BGH589865:BGH589868 BQD589865:BQD589868 BZZ589865:BZZ589868 CJV589865:CJV589868 CTR589865:CTR589868 DDN589865:DDN589868 DNJ589865:DNJ589868 DXF589865:DXF589868 EHB589865:EHB589868 EQX589865:EQX589868 FAT589865:FAT589868 FKP589865:FKP589868 FUL589865:FUL589868 GEH589865:GEH589868 GOD589865:GOD589868 GXZ589865:GXZ589868 HHV589865:HHV589868 HRR589865:HRR589868 IBN589865:IBN589868 ILJ589865:ILJ589868 IVF589865:IVF589868 JFB589865:JFB589868 JOX589865:JOX589868 JYT589865:JYT589868 KIP589865:KIP589868 KSL589865:KSL589868 LCH589865:LCH589868 LMD589865:LMD589868 LVZ589865:LVZ589868 MFV589865:MFV589868 MPR589865:MPR589868 MZN589865:MZN589868 NJJ589865:NJJ589868 NTF589865:NTF589868 ODB589865:ODB589868 OMX589865:OMX589868 OWT589865:OWT589868 PGP589865:PGP589868 PQL589865:PQL589868 QAH589865:QAH589868 QKD589865:QKD589868 QTZ589865:QTZ589868 RDV589865:RDV589868 RNR589865:RNR589868 RXN589865:RXN589868 SHJ589865:SHJ589868 SRF589865:SRF589868 TBB589865:TBB589868 TKX589865:TKX589868 TUT589865:TUT589868 UEP589865:UEP589868 UOL589865:UOL589868 UYH589865:UYH589868 VID589865:VID589868 VRZ589865:VRZ589868 WBV589865:WBV589868 WLR589865:WLR589868 WVN589865:WVN589868 F655401:F655404 JB655401:JB655404 SX655401:SX655404 ACT655401:ACT655404 AMP655401:AMP655404 AWL655401:AWL655404 BGH655401:BGH655404 BQD655401:BQD655404 BZZ655401:BZZ655404 CJV655401:CJV655404 CTR655401:CTR655404 DDN655401:DDN655404 DNJ655401:DNJ655404 DXF655401:DXF655404 EHB655401:EHB655404 EQX655401:EQX655404 FAT655401:FAT655404 FKP655401:FKP655404 FUL655401:FUL655404 GEH655401:GEH655404 GOD655401:GOD655404 GXZ655401:GXZ655404 HHV655401:HHV655404 HRR655401:HRR655404 IBN655401:IBN655404 ILJ655401:ILJ655404 IVF655401:IVF655404 JFB655401:JFB655404 JOX655401:JOX655404 JYT655401:JYT655404 KIP655401:KIP655404 KSL655401:KSL655404 LCH655401:LCH655404 LMD655401:LMD655404 LVZ655401:LVZ655404 MFV655401:MFV655404 MPR655401:MPR655404 MZN655401:MZN655404 NJJ655401:NJJ655404 NTF655401:NTF655404 ODB655401:ODB655404 OMX655401:OMX655404 OWT655401:OWT655404 PGP655401:PGP655404 PQL655401:PQL655404 QAH655401:QAH655404 QKD655401:QKD655404 QTZ655401:QTZ655404 RDV655401:RDV655404 RNR655401:RNR655404 RXN655401:RXN655404 SHJ655401:SHJ655404 SRF655401:SRF655404 TBB655401:TBB655404 TKX655401:TKX655404 TUT655401:TUT655404 UEP655401:UEP655404 UOL655401:UOL655404 UYH655401:UYH655404 VID655401:VID655404 VRZ655401:VRZ655404 WBV655401:WBV655404 WLR655401:WLR655404 WVN655401:WVN655404 F720937:F720940 JB720937:JB720940 SX720937:SX720940 ACT720937:ACT720940 AMP720937:AMP720940 AWL720937:AWL720940 BGH720937:BGH720940 BQD720937:BQD720940 BZZ720937:BZZ720940 CJV720937:CJV720940 CTR720937:CTR720940 DDN720937:DDN720940 DNJ720937:DNJ720940 DXF720937:DXF720940 EHB720937:EHB720940 EQX720937:EQX720940 FAT720937:FAT720940 FKP720937:FKP720940 FUL720937:FUL720940 GEH720937:GEH720940 GOD720937:GOD720940 GXZ720937:GXZ720940 HHV720937:HHV720940 HRR720937:HRR720940 IBN720937:IBN720940 ILJ720937:ILJ720940 IVF720937:IVF720940 JFB720937:JFB720940 JOX720937:JOX720940 JYT720937:JYT720940 KIP720937:KIP720940 KSL720937:KSL720940 LCH720937:LCH720940 LMD720937:LMD720940 LVZ720937:LVZ720940 MFV720937:MFV720940 MPR720937:MPR720940 MZN720937:MZN720940 NJJ720937:NJJ720940 NTF720937:NTF720940 ODB720937:ODB720940 OMX720937:OMX720940 OWT720937:OWT720940 PGP720937:PGP720940 PQL720937:PQL720940 QAH720937:QAH720940 QKD720937:QKD720940 QTZ720937:QTZ720940 RDV720937:RDV720940 RNR720937:RNR720940 RXN720937:RXN720940 SHJ720937:SHJ720940 SRF720937:SRF720940 TBB720937:TBB720940 TKX720937:TKX720940 TUT720937:TUT720940 UEP720937:UEP720940 UOL720937:UOL720940 UYH720937:UYH720940 VID720937:VID720940 VRZ720937:VRZ720940 WBV720937:WBV720940 WLR720937:WLR720940 WVN720937:WVN720940 F786473:F786476 JB786473:JB786476 SX786473:SX786476 ACT786473:ACT786476 AMP786473:AMP786476 AWL786473:AWL786476 BGH786473:BGH786476 BQD786473:BQD786476 BZZ786473:BZZ786476 CJV786473:CJV786476 CTR786473:CTR786476 DDN786473:DDN786476 DNJ786473:DNJ786476 DXF786473:DXF786476 EHB786473:EHB786476 EQX786473:EQX786476 FAT786473:FAT786476 FKP786473:FKP786476 FUL786473:FUL786476 GEH786473:GEH786476 GOD786473:GOD786476 GXZ786473:GXZ786476 HHV786473:HHV786476 HRR786473:HRR786476 IBN786473:IBN786476 ILJ786473:ILJ786476 IVF786473:IVF786476 JFB786473:JFB786476 JOX786473:JOX786476 JYT786473:JYT786476 KIP786473:KIP786476 KSL786473:KSL786476 LCH786473:LCH786476 LMD786473:LMD786476 LVZ786473:LVZ786476 MFV786473:MFV786476 MPR786473:MPR786476 MZN786473:MZN786476 NJJ786473:NJJ786476 NTF786473:NTF786476 ODB786473:ODB786476 OMX786473:OMX786476 OWT786473:OWT786476 PGP786473:PGP786476 PQL786473:PQL786476 QAH786473:QAH786476 QKD786473:QKD786476 QTZ786473:QTZ786476 RDV786473:RDV786476 RNR786473:RNR786476 RXN786473:RXN786476 SHJ786473:SHJ786476 SRF786473:SRF786476 TBB786473:TBB786476 TKX786473:TKX786476 TUT786473:TUT786476 UEP786473:UEP786476 UOL786473:UOL786476 UYH786473:UYH786476 VID786473:VID786476 VRZ786473:VRZ786476 WBV786473:WBV786476 WLR786473:WLR786476 WVN786473:WVN786476 F852009:F852012 JB852009:JB852012 SX852009:SX852012 ACT852009:ACT852012 AMP852009:AMP852012 AWL852009:AWL852012 BGH852009:BGH852012 BQD852009:BQD852012 BZZ852009:BZZ852012 CJV852009:CJV852012 CTR852009:CTR852012 DDN852009:DDN852012 DNJ852009:DNJ852012 DXF852009:DXF852012 EHB852009:EHB852012 EQX852009:EQX852012 FAT852009:FAT852012 FKP852009:FKP852012 FUL852009:FUL852012 GEH852009:GEH852012 GOD852009:GOD852012 GXZ852009:GXZ852012 HHV852009:HHV852012 HRR852009:HRR852012 IBN852009:IBN852012 ILJ852009:ILJ852012 IVF852009:IVF852012 JFB852009:JFB852012 JOX852009:JOX852012 JYT852009:JYT852012 KIP852009:KIP852012 KSL852009:KSL852012 LCH852009:LCH852012 LMD852009:LMD852012 LVZ852009:LVZ852012 MFV852009:MFV852012 MPR852009:MPR852012 MZN852009:MZN852012 NJJ852009:NJJ852012 NTF852009:NTF852012 ODB852009:ODB852012 OMX852009:OMX852012 OWT852009:OWT852012 PGP852009:PGP852012 PQL852009:PQL852012 QAH852009:QAH852012 QKD852009:QKD852012 QTZ852009:QTZ852012 RDV852009:RDV852012 RNR852009:RNR852012 RXN852009:RXN852012 SHJ852009:SHJ852012 SRF852009:SRF852012 TBB852009:TBB852012 TKX852009:TKX852012 TUT852009:TUT852012 UEP852009:UEP852012 UOL852009:UOL852012 UYH852009:UYH852012 VID852009:VID852012 VRZ852009:VRZ852012 WBV852009:WBV852012 WLR852009:WLR852012 WVN852009:WVN852012 F917545:F917548 JB917545:JB917548 SX917545:SX917548 ACT917545:ACT917548 AMP917545:AMP917548 AWL917545:AWL917548 BGH917545:BGH917548 BQD917545:BQD917548 BZZ917545:BZZ917548 CJV917545:CJV917548 CTR917545:CTR917548 DDN917545:DDN917548 DNJ917545:DNJ917548 DXF917545:DXF917548 EHB917545:EHB917548 EQX917545:EQX917548 FAT917545:FAT917548 FKP917545:FKP917548 FUL917545:FUL917548 GEH917545:GEH917548 GOD917545:GOD917548 GXZ917545:GXZ917548 HHV917545:HHV917548 HRR917545:HRR917548 IBN917545:IBN917548 ILJ917545:ILJ917548 IVF917545:IVF917548 JFB917545:JFB917548 JOX917545:JOX917548 JYT917545:JYT917548 KIP917545:KIP917548 KSL917545:KSL917548 LCH917545:LCH917548 LMD917545:LMD917548 LVZ917545:LVZ917548 MFV917545:MFV917548 MPR917545:MPR917548 MZN917545:MZN917548 NJJ917545:NJJ917548 NTF917545:NTF917548 ODB917545:ODB917548 OMX917545:OMX917548 OWT917545:OWT917548 PGP917545:PGP917548 PQL917545:PQL917548 QAH917545:QAH917548 QKD917545:QKD917548 QTZ917545:QTZ917548 RDV917545:RDV917548 RNR917545:RNR917548 RXN917545:RXN917548 SHJ917545:SHJ917548 SRF917545:SRF917548 TBB917545:TBB917548 TKX917545:TKX917548 TUT917545:TUT917548 UEP917545:UEP917548 UOL917545:UOL917548 UYH917545:UYH917548 VID917545:VID917548 VRZ917545:VRZ917548 WBV917545:WBV917548 WLR917545:WLR917548 WVN917545:WVN917548 F983081:F983084 JB983081:JB983084 SX983081:SX983084 ACT983081:ACT983084 AMP983081:AMP983084 AWL983081:AWL983084 BGH983081:BGH983084 BQD983081:BQD983084 BZZ983081:BZZ983084 CJV983081:CJV983084 CTR983081:CTR983084 DDN983081:DDN983084 DNJ983081:DNJ983084 DXF983081:DXF983084 EHB983081:EHB983084 EQX983081:EQX983084 FAT983081:FAT983084 FKP983081:FKP983084 FUL983081:FUL983084 GEH983081:GEH983084 GOD983081:GOD983084 GXZ983081:GXZ983084 HHV983081:HHV983084 HRR983081:HRR983084 IBN983081:IBN983084 ILJ983081:ILJ983084 IVF983081:IVF983084 JFB983081:JFB983084 JOX983081:JOX983084 JYT983081:JYT983084 KIP983081:KIP983084 KSL983081:KSL983084 LCH983081:LCH983084 LMD983081:LMD983084 LVZ983081:LVZ983084 MFV983081:MFV983084 MPR983081:MPR983084 MZN983081:MZN983084 NJJ983081:NJJ983084 NTF983081:NTF983084 ODB983081:ODB983084 OMX983081:OMX983084 OWT983081:OWT983084 PGP983081:PGP983084 PQL983081:PQL983084 QAH983081:QAH983084 QKD983081:QKD983084 QTZ983081:QTZ983084 RDV983081:RDV983084 RNR983081:RNR983084 RXN983081:RXN983084 SHJ983081:SHJ983084 SRF983081:SRF983084 TBB983081:TBB983084 TKX983081:TKX983084 TUT983081:TUT983084 UEP983081:UEP983084 UOL983081:UOL983084 UYH983081:UYH983084 VID983081:VID983084 VRZ983081:VRZ983084 WBV983081:WBV983084 WLR983081:WLR983084 WVN983081:WVN983084" xr:uid="{E6CA32CC-26E5-460D-A074-A2389527DE04}">
      <formula1>"　,0,1"</formula1>
    </dataValidation>
    <dataValidation type="list" imeMode="off" allowBlank="1" showInputMessage="1" showErrorMessage="1" errorTitle="数字入力エラー" error="有り得ない数字が入力されています。" sqref="G10:G13 JC10:JC13 SY10:SY13 ACU10:ACU13 AMQ10:AMQ13 AWM10:AWM13 BGI10:BGI13 BQE10:BQE13 CAA10:CAA13 CJW10:CJW13 CTS10:CTS13 DDO10:DDO13 DNK10:DNK13 DXG10:DXG13 EHC10:EHC13 EQY10:EQY13 FAU10:FAU13 FKQ10:FKQ13 FUM10:FUM13 GEI10:GEI13 GOE10:GOE13 GYA10:GYA13 HHW10:HHW13 HRS10:HRS13 IBO10:IBO13 ILK10:ILK13 IVG10:IVG13 JFC10:JFC13 JOY10:JOY13 JYU10:JYU13 KIQ10:KIQ13 KSM10:KSM13 LCI10:LCI13 LME10:LME13 LWA10:LWA13 MFW10:MFW13 MPS10:MPS13 MZO10:MZO13 NJK10:NJK13 NTG10:NTG13 ODC10:ODC13 OMY10:OMY13 OWU10:OWU13 PGQ10:PGQ13 PQM10:PQM13 QAI10:QAI13 QKE10:QKE13 QUA10:QUA13 RDW10:RDW13 RNS10:RNS13 RXO10:RXO13 SHK10:SHK13 SRG10:SRG13 TBC10:TBC13 TKY10:TKY13 TUU10:TUU13 UEQ10:UEQ13 UOM10:UOM13 UYI10:UYI13 VIE10:VIE13 VSA10:VSA13 WBW10:WBW13 WLS10:WLS13 WVO10:WVO13 G65546:G65549 JC65546:JC65549 SY65546:SY65549 ACU65546:ACU65549 AMQ65546:AMQ65549 AWM65546:AWM65549 BGI65546:BGI65549 BQE65546:BQE65549 CAA65546:CAA65549 CJW65546:CJW65549 CTS65546:CTS65549 DDO65546:DDO65549 DNK65546:DNK65549 DXG65546:DXG65549 EHC65546:EHC65549 EQY65546:EQY65549 FAU65546:FAU65549 FKQ65546:FKQ65549 FUM65546:FUM65549 GEI65546:GEI65549 GOE65546:GOE65549 GYA65546:GYA65549 HHW65546:HHW65549 HRS65546:HRS65549 IBO65546:IBO65549 ILK65546:ILK65549 IVG65546:IVG65549 JFC65546:JFC65549 JOY65546:JOY65549 JYU65546:JYU65549 KIQ65546:KIQ65549 KSM65546:KSM65549 LCI65546:LCI65549 LME65546:LME65549 LWA65546:LWA65549 MFW65546:MFW65549 MPS65546:MPS65549 MZO65546:MZO65549 NJK65546:NJK65549 NTG65546:NTG65549 ODC65546:ODC65549 OMY65546:OMY65549 OWU65546:OWU65549 PGQ65546:PGQ65549 PQM65546:PQM65549 QAI65546:QAI65549 QKE65546:QKE65549 QUA65546:QUA65549 RDW65546:RDW65549 RNS65546:RNS65549 RXO65546:RXO65549 SHK65546:SHK65549 SRG65546:SRG65549 TBC65546:TBC65549 TKY65546:TKY65549 TUU65546:TUU65549 UEQ65546:UEQ65549 UOM65546:UOM65549 UYI65546:UYI65549 VIE65546:VIE65549 VSA65546:VSA65549 WBW65546:WBW65549 WLS65546:WLS65549 WVO65546:WVO65549 G131082:G131085 JC131082:JC131085 SY131082:SY131085 ACU131082:ACU131085 AMQ131082:AMQ131085 AWM131082:AWM131085 BGI131082:BGI131085 BQE131082:BQE131085 CAA131082:CAA131085 CJW131082:CJW131085 CTS131082:CTS131085 DDO131082:DDO131085 DNK131082:DNK131085 DXG131082:DXG131085 EHC131082:EHC131085 EQY131082:EQY131085 FAU131082:FAU131085 FKQ131082:FKQ131085 FUM131082:FUM131085 GEI131082:GEI131085 GOE131082:GOE131085 GYA131082:GYA131085 HHW131082:HHW131085 HRS131082:HRS131085 IBO131082:IBO131085 ILK131082:ILK131085 IVG131082:IVG131085 JFC131082:JFC131085 JOY131082:JOY131085 JYU131082:JYU131085 KIQ131082:KIQ131085 KSM131082:KSM131085 LCI131082:LCI131085 LME131082:LME131085 LWA131082:LWA131085 MFW131082:MFW131085 MPS131082:MPS131085 MZO131082:MZO131085 NJK131082:NJK131085 NTG131082:NTG131085 ODC131082:ODC131085 OMY131082:OMY131085 OWU131082:OWU131085 PGQ131082:PGQ131085 PQM131082:PQM131085 QAI131082:QAI131085 QKE131082:QKE131085 QUA131082:QUA131085 RDW131082:RDW131085 RNS131082:RNS131085 RXO131082:RXO131085 SHK131082:SHK131085 SRG131082:SRG131085 TBC131082:TBC131085 TKY131082:TKY131085 TUU131082:TUU131085 UEQ131082:UEQ131085 UOM131082:UOM131085 UYI131082:UYI131085 VIE131082:VIE131085 VSA131082:VSA131085 WBW131082:WBW131085 WLS131082:WLS131085 WVO131082:WVO131085 G196618:G196621 JC196618:JC196621 SY196618:SY196621 ACU196618:ACU196621 AMQ196618:AMQ196621 AWM196618:AWM196621 BGI196618:BGI196621 BQE196618:BQE196621 CAA196618:CAA196621 CJW196618:CJW196621 CTS196618:CTS196621 DDO196618:DDO196621 DNK196618:DNK196621 DXG196618:DXG196621 EHC196618:EHC196621 EQY196618:EQY196621 FAU196618:FAU196621 FKQ196618:FKQ196621 FUM196618:FUM196621 GEI196618:GEI196621 GOE196618:GOE196621 GYA196618:GYA196621 HHW196618:HHW196621 HRS196618:HRS196621 IBO196618:IBO196621 ILK196618:ILK196621 IVG196618:IVG196621 JFC196618:JFC196621 JOY196618:JOY196621 JYU196618:JYU196621 KIQ196618:KIQ196621 KSM196618:KSM196621 LCI196618:LCI196621 LME196618:LME196621 LWA196618:LWA196621 MFW196618:MFW196621 MPS196618:MPS196621 MZO196618:MZO196621 NJK196618:NJK196621 NTG196618:NTG196621 ODC196618:ODC196621 OMY196618:OMY196621 OWU196618:OWU196621 PGQ196618:PGQ196621 PQM196618:PQM196621 QAI196618:QAI196621 QKE196618:QKE196621 QUA196618:QUA196621 RDW196618:RDW196621 RNS196618:RNS196621 RXO196618:RXO196621 SHK196618:SHK196621 SRG196618:SRG196621 TBC196618:TBC196621 TKY196618:TKY196621 TUU196618:TUU196621 UEQ196618:UEQ196621 UOM196618:UOM196621 UYI196618:UYI196621 VIE196618:VIE196621 VSA196618:VSA196621 WBW196618:WBW196621 WLS196618:WLS196621 WVO196618:WVO196621 G262154:G262157 JC262154:JC262157 SY262154:SY262157 ACU262154:ACU262157 AMQ262154:AMQ262157 AWM262154:AWM262157 BGI262154:BGI262157 BQE262154:BQE262157 CAA262154:CAA262157 CJW262154:CJW262157 CTS262154:CTS262157 DDO262154:DDO262157 DNK262154:DNK262157 DXG262154:DXG262157 EHC262154:EHC262157 EQY262154:EQY262157 FAU262154:FAU262157 FKQ262154:FKQ262157 FUM262154:FUM262157 GEI262154:GEI262157 GOE262154:GOE262157 GYA262154:GYA262157 HHW262154:HHW262157 HRS262154:HRS262157 IBO262154:IBO262157 ILK262154:ILK262157 IVG262154:IVG262157 JFC262154:JFC262157 JOY262154:JOY262157 JYU262154:JYU262157 KIQ262154:KIQ262157 KSM262154:KSM262157 LCI262154:LCI262157 LME262154:LME262157 LWA262154:LWA262157 MFW262154:MFW262157 MPS262154:MPS262157 MZO262154:MZO262157 NJK262154:NJK262157 NTG262154:NTG262157 ODC262154:ODC262157 OMY262154:OMY262157 OWU262154:OWU262157 PGQ262154:PGQ262157 PQM262154:PQM262157 QAI262154:QAI262157 QKE262154:QKE262157 QUA262154:QUA262157 RDW262154:RDW262157 RNS262154:RNS262157 RXO262154:RXO262157 SHK262154:SHK262157 SRG262154:SRG262157 TBC262154:TBC262157 TKY262154:TKY262157 TUU262154:TUU262157 UEQ262154:UEQ262157 UOM262154:UOM262157 UYI262154:UYI262157 VIE262154:VIE262157 VSA262154:VSA262157 WBW262154:WBW262157 WLS262154:WLS262157 WVO262154:WVO262157 G327690:G327693 JC327690:JC327693 SY327690:SY327693 ACU327690:ACU327693 AMQ327690:AMQ327693 AWM327690:AWM327693 BGI327690:BGI327693 BQE327690:BQE327693 CAA327690:CAA327693 CJW327690:CJW327693 CTS327690:CTS327693 DDO327690:DDO327693 DNK327690:DNK327693 DXG327690:DXG327693 EHC327690:EHC327693 EQY327690:EQY327693 FAU327690:FAU327693 FKQ327690:FKQ327693 FUM327690:FUM327693 GEI327690:GEI327693 GOE327690:GOE327693 GYA327690:GYA327693 HHW327690:HHW327693 HRS327690:HRS327693 IBO327690:IBO327693 ILK327690:ILK327693 IVG327690:IVG327693 JFC327690:JFC327693 JOY327690:JOY327693 JYU327690:JYU327693 KIQ327690:KIQ327693 KSM327690:KSM327693 LCI327690:LCI327693 LME327690:LME327693 LWA327690:LWA327693 MFW327690:MFW327693 MPS327690:MPS327693 MZO327690:MZO327693 NJK327690:NJK327693 NTG327690:NTG327693 ODC327690:ODC327693 OMY327690:OMY327693 OWU327690:OWU327693 PGQ327690:PGQ327693 PQM327690:PQM327693 QAI327690:QAI327693 QKE327690:QKE327693 QUA327690:QUA327693 RDW327690:RDW327693 RNS327690:RNS327693 RXO327690:RXO327693 SHK327690:SHK327693 SRG327690:SRG327693 TBC327690:TBC327693 TKY327690:TKY327693 TUU327690:TUU327693 UEQ327690:UEQ327693 UOM327690:UOM327693 UYI327690:UYI327693 VIE327690:VIE327693 VSA327690:VSA327693 WBW327690:WBW327693 WLS327690:WLS327693 WVO327690:WVO327693 G393226:G393229 JC393226:JC393229 SY393226:SY393229 ACU393226:ACU393229 AMQ393226:AMQ393229 AWM393226:AWM393229 BGI393226:BGI393229 BQE393226:BQE393229 CAA393226:CAA393229 CJW393226:CJW393229 CTS393226:CTS393229 DDO393226:DDO393229 DNK393226:DNK393229 DXG393226:DXG393229 EHC393226:EHC393229 EQY393226:EQY393229 FAU393226:FAU393229 FKQ393226:FKQ393229 FUM393226:FUM393229 GEI393226:GEI393229 GOE393226:GOE393229 GYA393226:GYA393229 HHW393226:HHW393229 HRS393226:HRS393229 IBO393226:IBO393229 ILK393226:ILK393229 IVG393226:IVG393229 JFC393226:JFC393229 JOY393226:JOY393229 JYU393226:JYU393229 KIQ393226:KIQ393229 KSM393226:KSM393229 LCI393226:LCI393229 LME393226:LME393229 LWA393226:LWA393229 MFW393226:MFW393229 MPS393226:MPS393229 MZO393226:MZO393229 NJK393226:NJK393229 NTG393226:NTG393229 ODC393226:ODC393229 OMY393226:OMY393229 OWU393226:OWU393229 PGQ393226:PGQ393229 PQM393226:PQM393229 QAI393226:QAI393229 QKE393226:QKE393229 QUA393226:QUA393229 RDW393226:RDW393229 RNS393226:RNS393229 RXO393226:RXO393229 SHK393226:SHK393229 SRG393226:SRG393229 TBC393226:TBC393229 TKY393226:TKY393229 TUU393226:TUU393229 UEQ393226:UEQ393229 UOM393226:UOM393229 UYI393226:UYI393229 VIE393226:VIE393229 VSA393226:VSA393229 WBW393226:WBW393229 WLS393226:WLS393229 WVO393226:WVO393229 G458762:G458765 JC458762:JC458765 SY458762:SY458765 ACU458762:ACU458765 AMQ458762:AMQ458765 AWM458762:AWM458765 BGI458762:BGI458765 BQE458762:BQE458765 CAA458762:CAA458765 CJW458762:CJW458765 CTS458762:CTS458765 DDO458762:DDO458765 DNK458762:DNK458765 DXG458762:DXG458765 EHC458762:EHC458765 EQY458762:EQY458765 FAU458762:FAU458765 FKQ458762:FKQ458765 FUM458762:FUM458765 GEI458762:GEI458765 GOE458762:GOE458765 GYA458762:GYA458765 HHW458762:HHW458765 HRS458762:HRS458765 IBO458762:IBO458765 ILK458762:ILK458765 IVG458762:IVG458765 JFC458762:JFC458765 JOY458762:JOY458765 JYU458762:JYU458765 KIQ458762:KIQ458765 KSM458762:KSM458765 LCI458762:LCI458765 LME458762:LME458765 LWA458762:LWA458765 MFW458762:MFW458765 MPS458762:MPS458765 MZO458762:MZO458765 NJK458762:NJK458765 NTG458762:NTG458765 ODC458762:ODC458765 OMY458762:OMY458765 OWU458762:OWU458765 PGQ458762:PGQ458765 PQM458762:PQM458765 QAI458762:QAI458765 QKE458762:QKE458765 QUA458762:QUA458765 RDW458762:RDW458765 RNS458762:RNS458765 RXO458762:RXO458765 SHK458762:SHK458765 SRG458762:SRG458765 TBC458762:TBC458765 TKY458762:TKY458765 TUU458762:TUU458765 UEQ458762:UEQ458765 UOM458762:UOM458765 UYI458762:UYI458765 VIE458762:VIE458765 VSA458762:VSA458765 WBW458762:WBW458765 WLS458762:WLS458765 WVO458762:WVO458765 G524298:G524301 JC524298:JC524301 SY524298:SY524301 ACU524298:ACU524301 AMQ524298:AMQ524301 AWM524298:AWM524301 BGI524298:BGI524301 BQE524298:BQE524301 CAA524298:CAA524301 CJW524298:CJW524301 CTS524298:CTS524301 DDO524298:DDO524301 DNK524298:DNK524301 DXG524298:DXG524301 EHC524298:EHC524301 EQY524298:EQY524301 FAU524298:FAU524301 FKQ524298:FKQ524301 FUM524298:FUM524301 GEI524298:GEI524301 GOE524298:GOE524301 GYA524298:GYA524301 HHW524298:HHW524301 HRS524298:HRS524301 IBO524298:IBO524301 ILK524298:ILK524301 IVG524298:IVG524301 JFC524298:JFC524301 JOY524298:JOY524301 JYU524298:JYU524301 KIQ524298:KIQ524301 KSM524298:KSM524301 LCI524298:LCI524301 LME524298:LME524301 LWA524298:LWA524301 MFW524298:MFW524301 MPS524298:MPS524301 MZO524298:MZO524301 NJK524298:NJK524301 NTG524298:NTG524301 ODC524298:ODC524301 OMY524298:OMY524301 OWU524298:OWU524301 PGQ524298:PGQ524301 PQM524298:PQM524301 QAI524298:QAI524301 QKE524298:QKE524301 QUA524298:QUA524301 RDW524298:RDW524301 RNS524298:RNS524301 RXO524298:RXO524301 SHK524298:SHK524301 SRG524298:SRG524301 TBC524298:TBC524301 TKY524298:TKY524301 TUU524298:TUU524301 UEQ524298:UEQ524301 UOM524298:UOM524301 UYI524298:UYI524301 VIE524298:VIE524301 VSA524298:VSA524301 WBW524298:WBW524301 WLS524298:WLS524301 WVO524298:WVO524301 G589834:G589837 JC589834:JC589837 SY589834:SY589837 ACU589834:ACU589837 AMQ589834:AMQ589837 AWM589834:AWM589837 BGI589834:BGI589837 BQE589834:BQE589837 CAA589834:CAA589837 CJW589834:CJW589837 CTS589834:CTS589837 DDO589834:DDO589837 DNK589834:DNK589837 DXG589834:DXG589837 EHC589834:EHC589837 EQY589834:EQY589837 FAU589834:FAU589837 FKQ589834:FKQ589837 FUM589834:FUM589837 GEI589834:GEI589837 GOE589834:GOE589837 GYA589834:GYA589837 HHW589834:HHW589837 HRS589834:HRS589837 IBO589834:IBO589837 ILK589834:ILK589837 IVG589834:IVG589837 JFC589834:JFC589837 JOY589834:JOY589837 JYU589834:JYU589837 KIQ589834:KIQ589837 KSM589834:KSM589837 LCI589834:LCI589837 LME589834:LME589837 LWA589834:LWA589837 MFW589834:MFW589837 MPS589834:MPS589837 MZO589834:MZO589837 NJK589834:NJK589837 NTG589834:NTG589837 ODC589834:ODC589837 OMY589834:OMY589837 OWU589834:OWU589837 PGQ589834:PGQ589837 PQM589834:PQM589837 QAI589834:QAI589837 QKE589834:QKE589837 QUA589834:QUA589837 RDW589834:RDW589837 RNS589834:RNS589837 RXO589834:RXO589837 SHK589834:SHK589837 SRG589834:SRG589837 TBC589834:TBC589837 TKY589834:TKY589837 TUU589834:TUU589837 UEQ589834:UEQ589837 UOM589834:UOM589837 UYI589834:UYI589837 VIE589834:VIE589837 VSA589834:VSA589837 WBW589834:WBW589837 WLS589834:WLS589837 WVO589834:WVO589837 G655370:G655373 JC655370:JC655373 SY655370:SY655373 ACU655370:ACU655373 AMQ655370:AMQ655373 AWM655370:AWM655373 BGI655370:BGI655373 BQE655370:BQE655373 CAA655370:CAA655373 CJW655370:CJW655373 CTS655370:CTS655373 DDO655370:DDO655373 DNK655370:DNK655373 DXG655370:DXG655373 EHC655370:EHC655373 EQY655370:EQY655373 FAU655370:FAU655373 FKQ655370:FKQ655373 FUM655370:FUM655373 GEI655370:GEI655373 GOE655370:GOE655373 GYA655370:GYA655373 HHW655370:HHW655373 HRS655370:HRS655373 IBO655370:IBO655373 ILK655370:ILK655373 IVG655370:IVG655373 JFC655370:JFC655373 JOY655370:JOY655373 JYU655370:JYU655373 KIQ655370:KIQ655373 KSM655370:KSM655373 LCI655370:LCI655373 LME655370:LME655373 LWA655370:LWA655373 MFW655370:MFW655373 MPS655370:MPS655373 MZO655370:MZO655373 NJK655370:NJK655373 NTG655370:NTG655373 ODC655370:ODC655373 OMY655370:OMY655373 OWU655370:OWU655373 PGQ655370:PGQ655373 PQM655370:PQM655373 QAI655370:QAI655373 QKE655370:QKE655373 QUA655370:QUA655373 RDW655370:RDW655373 RNS655370:RNS655373 RXO655370:RXO655373 SHK655370:SHK655373 SRG655370:SRG655373 TBC655370:TBC655373 TKY655370:TKY655373 TUU655370:TUU655373 UEQ655370:UEQ655373 UOM655370:UOM655373 UYI655370:UYI655373 VIE655370:VIE655373 VSA655370:VSA655373 WBW655370:WBW655373 WLS655370:WLS655373 WVO655370:WVO655373 G720906:G720909 JC720906:JC720909 SY720906:SY720909 ACU720906:ACU720909 AMQ720906:AMQ720909 AWM720906:AWM720909 BGI720906:BGI720909 BQE720906:BQE720909 CAA720906:CAA720909 CJW720906:CJW720909 CTS720906:CTS720909 DDO720906:DDO720909 DNK720906:DNK720909 DXG720906:DXG720909 EHC720906:EHC720909 EQY720906:EQY720909 FAU720906:FAU720909 FKQ720906:FKQ720909 FUM720906:FUM720909 GEI720906:GEI720909 GOE720906:GOE720909 GYA720906:GYA720909 HHW720906:HHW720909 HRS720906:HRS720909 IBO720906:IBO720909 ILK720906:ILK720909 IVG720906:IVG720909 JFC720906:JFC720909 JOY720906:JOY720909 JYU720906:JYU720909 KIQ720906:KIQ720909 KSM720906:KSM720909 LCI720906:LCI720909 LME720906:LME720909 LWA720906:LWA720909 MFW720906:MFW720909 MPS720906:MPS720909 MZO720906:MZO720909 NJK720906:NJK720909 NTG720906:NTG720909 ODC720906:ODC720909 OMY720906:OMY720909 OWU720906:OWU720909 PGQ720906:PGQ720909 PQM720906:PQM720909 QAI720906:QAI720909 QKE720906:QKE720909 QUA720906:QUA720909 RDW720906:RDW720909 RNS720906:RNS720909 RXO720906:RXO720909 SHK720906:SHK720909 SRG720906:SRG720909 TBC720906:TBC720909 TKY720906:TKY720909 TUU720906:TUU720909 UEQ720906:UEQ720909 UOM720906:UOM720909 UYI720906:UYI720909 VIE720906:VIE720909 VSA720906:VSA720909 WBW720906:WBW720909 WLS720906:WLS720909 WVO720906:WVO720909 G786442:G786445 JC786442:JC786445 SY786442:SY786445 ACU786442:ACU786445 AMQ786442:AMQ786445 AWM786442:AWM786445 BGI786442:BGI786445 BQE786442:BQE786445 CAA786442:CAA786445 CJW786442:CJW786445 CTS786442:CTS786445 DDO786442:DDO786445 DNK786442:DNK786445 DXG786442:DXG786445 EHC786442:EHC786445 EQY786442:EQY786445 FAU786442:FAU786445 FKQ786442:FKQ786445 FUM786442:FUM786445 GEI786442:GEI786445 GOE786442:GOE786445 GYA786442:GYA786445 HHW786442:HHW786445 HRS786442:HRS786445 IBO786442:IBO786445 ILK786442:ILK786445 IVG786442:IVG786445 JFC786442:JFC786445 JOY786442:JOY786445 JYU786442:JYU786445 KIQ786442:KIQ786445 KSM786442:KSM786445 LCI786442:LCI786445 LME786442:LME786445 LWA786442:LWA786445 MFW786442:MFW786445 MPS786442:MPS786445 MZO786442:MZO786445 NJK786442:NJK786445 NTG786442:NTG786445 ODC786442:ODC786445 OMY786442:OMY786445 OWU786442:OWU786445 PGQ786442:PGQ786445 PQM786442:PQM786445 QAI786442:QAI786445 QKE786442:QKE786445 QUA786442:QUA786445 RDW786442:RDW786445 RNS786442:RNS786445 RXO786442:RXO786445 SHK786442:SHK786445 SRG786442:SRG786445 TBC786442:TBC786445 TKY786442:TKY786445 TUU786442:TUU786445 UEQ786442:UEQ786445 UOM786442:UOM786445 UYI786442:UYI786445 VIE786442:VIE786445 VSA786442:VSA786445 WBW786442:WBW786445 WLS786442:WLS786445 WVO786442:WVO786445 G851978:G851981 JC851978:JC851981 SY851978:SY851981 ACU851978:ACU851981 AMQ851978:AMQ851981 AWM851978:AWM851981 BGI851978:BGI851981 BQE851978:BQE851981 CAA851978:CAA851981 CJW851978:CJW851981 CTS851978:CTS851981 DDO851978:DDO851981 DNK851978:DNK851981 DXG851978:DXG851981 EHC851978:EHC851981 EQY851978:EQY851981 FAU851978:FAU851981 FKQ851978:FKQ851981 FUM851978:FUM851981 GEI851978:GEI851981 GOE851978:GOE851981 GYA851978:GYA851981 HHW851978:HHW851981 HRS851978:HRS851981 IBO851978:IBO851981 ILK851978:ILK851981 IVG851978:IVG851981 JFC851978:JFC851981 JOY851978:JOY851981 JYU851978:JYU851981 KIQ851978:KIQ851981 KSM851978:KSM851981 LCI851978:LCI851981 LME851978:LME851981 LWA851978:LWA851981 MFW851978:MFW851981 MPS851978:MPS851981 MZO851978:MZO851981 NJK851978:NJK851981 NTG851978:NTG851981 ODC851978:ODC851981 OMY851978:OMY851981 OWU851978:OWU851981 PGQ851978:PGQ851981 PQM851978:PQM851981 QAI851978:QAI851981 QKE851978:QKE851981 QUA851978:QUA851981 RDW851978:RDW851981 RNS851978:RNS851981 RXO851978:RXO851981 SHK851978:SHK851981 SRG851978:SRG851981 TBC851978:TBC851981 TKY851978:TKY851981 TUU851978:TUU851981 UEQ851978:UEQ851981 UOM851978:UOM851981 UYI851978:UYI851981 VIE851978:VIE851981 VSA851978:VSA851981 WBW851978:WBW851981 WLS851978:WLS851981 WVO851978:WVO851981 G917514:G917517 JC917514:JC917517 SY917514:SY917517 ACU917514:ACU917517 AMQ917514:AMQ917517 AWM917514:AWM917517 BGI917514:BGI917517 BQE917514:BQE917517 CAA917514:CAA917517 CJW917514:CJW917517 CTS917514:CTS917517 DDO917514:DDO917517 DNK917514:DNK917517 DXG917514:DXG917517 EHC917514:EHC917517 EQY917514:EQY917517 FAU917514:FAU917517 FKQ917514:FKQ917517 FUM917514:FUM917517 GEI917514:GEI917517 GOE917514:GOE917517 GYA917514:GYA917517 HHW917514:HHW917517 HRS917514:HRS917517 IBO917514:IBO917517 ILK917514:ILK917517 IVG917514:IVG917517 JFC917514:JFC917517 JOY917514:JOY917517 JYU917514:JYU917517 KIQ917514:KIQ917517 KSM917514:KSM917517 LCI917514:LCI917517 LME917514:LME917517 LWA917514:LWA917517 MFW917514:MFW917517 MPS917514:MPS917517 MZO917514:MZO917517 NJK917514:NJK917517 NTG917514:NTG917517 ODC917514:ODC917517 OMY917514:OMY917517 OWU917514:OWU917517 PGQ917514:PGQ917517 PQM917514:PQM917517 QAI917514:QAI917517 QKE917514:QKE917517 QUA917514:QUA917517 RDW917514:RDW917517 RNS917514:RNS917517 RXO917514:RXO917517 SHK917514:SHK917517 SRG917514:SRG917517 TBC917514:TBC917517 TKY917514:TKY917517 TUU917514:TUU917517 UEQ917514:UEQ917517 UOM917514:UOM917517 UYI917514:UYI917517 VIE917514:VIE917517 VSA917514:VSA917517 WBW917514:WBW917517 WLS917514:WLS917517 WVO917514:WVO917517 G983050:G983053 JC983050:JC983053 SY983050:SY983053 ACU983050:ACU983053 AMQ983050:AMQ983053 AWM983050:AWM983053 BGI983050:BGI983053 BQE983050:BQE983053 CAA983050:CAA983053 CJW983050:CJW983053 CTS983050:CTS983053 DDO983050:DDO983053 DNK983050:DNK983053 DXG983050:DXG983053 EHC983050:EHC983053 EQY983050:EQY983053 FAU983050:FAU983053 FKQ983050:FKQ983053 FUM983050:FUM983053 GEI983050:GEI983053 GOE983050:GOE983053 GYA983050:GYA983053 HHW983050:HHW983053 HRS983050:HRS983053 IBO983050:IBO983053 ILK983050:ILK983053 IVG983050:IVG983053 JFC983050:JFC983053 JOY983050:JOY983053 JYU983050:JYU983053 KIQ983050:KIQ983053 KSM983050:KSM983053 LCI983050:LCI983053 LME983050:LME983053 LWA983050:LWA983053 MFW983050:MFW983053 MPS983050:MPS983053 MZO983050:MZO983053 NJK983050:NJK983053 NTG983050:NTG983053 ODC983050:ODC983053 OMY983050:OMY983053 OWU983050:OWU983053 PGQ983050:PGQ983053 PQM983050:PQM983053 QAI983050:QAI983053 QKE983050:QKE983053 QUA983050:QUA983053 RDW983050:RDW983053 RNS983050:RNS983053 RXO983050:RXO983053 SHK983050:SHK983053 SRG983050:SRG983053 TBC983050:TBC983053 TKY983050:TKY983053 TUU983050:TUU983053 UEQ983050:UEQ983053 UOM983050:UOM983053 UYI983050:UYI983053 VIE983050:VIE983053 VSA983050:VSA983053 WBW983050:WBW983053 WLS983050:WLS983053 WVO983050:WVO983053 G16:G19 JC16:JC19 SY16:SY19 ACU16:ACU19 AMQ16:AMQ19 AWM16:AWM19 BGI16:BGI19 BQE16:BQE19 CAA16:CAA19 CJW16:CJW19 CTS16:CTS19 DDO16:DDO19 DNK16:DNK19 DXG16:DXG19 EHC16:EHC19 EQY16:EQY19 FAU16:FAU19 FKQ16:FKQ19 FUM16:FUM19 GEI16:GEI19 GOE16:GOE19 GYA16:GYA19 HHW16:HHW19 HRS16:HRS19 IBO16:IBO19 ILK16:ILK19 IVG16:IVG19 JFC16:JFC19 JOY16:JOY19 JYU16:JYU19 KIQ16:KIQ19 KSM16:KSM19 LCI16:LCI19 LME16:LME19 LWA16:LWA19 MFW16:MFW19 MPS16:MPS19 MZO16:MZO19 NJK16:NJK19 NTG16:NTG19 ODC16:ODC19 OMY16:OMY19 OWU16:OWU19 PGQ16:PGQ19 PQM16:PQM19 QAI16:QAI19 QKE16:QKE19 QUA16:QUA19 RDW16:RDW19 RNS16:RNS19 RXO16:RXO19 SHK16:SHK19 SRG16:SRG19 TBC16:TBC19 TKY16:TKY19 TUU16:TUU19 UEQ16:UEQ19 UOM16:UOM19 UYI16:UYI19 VIE16:VIE19 VSA16:VSA19 WBW16:WBW19 WLS16:WLS19 WVO16:WVO19 G65552:G65555 JC65552:JC65555 SY65552:SY65555 ACU65552:ACU65555 AMQ65552:AMQ65555 AWM65552:AWM65555 BGI65552:BGI65555 BQE65552:BQE65555 CAA65552:CAA65555 CJW65552:CJW65555 CTS65552:CTS65555 DDO65552:DDO65555 DNK65552:DNK65555 DXG65552:DXG65555 EHC65552:EHC65555 EQY65552:EQY65555 FAU65552:FAU65555 FKQ65552:FKQ65555 FUM65552:FUM65555 GEI65552:GEI65555 GOE65552:GOE65555 GYA65552:GYA65555 HHW65552:HHW65555 HRS65552:HRS65555 IBO65552:IBO65555 ILK65552:ILK65555 IVG65552:IVG65555 JFC65552:JFC65555 JOY65552:JOY65555 JYU65552:JYU65555 KIQ65552:KIQ65555 KSM65552:KSM65555 LCI65552:LCI65555 LME65552:LME65555 LWA65552:LWA65555 MFW65552:MFW65555 MPS65552:MPS65555 MZO65552:MZO65555 NJK65552:NJK65555 NTG65552:NTG65555 ODC65552:ODC65555 OMY65552:OMY65555 OWU65552:OWU65555 PGQ65552:PGQ65555 PQM65552:PQM65555 QAI65552:QAI65555 QKE65552:QKE65555 QUA65552:QUA65555 RDW65552:RDW65555 RNS65552:RNS65555 RXO65552:RXO65555 SHK65552:SHK65555 SRG65552:SRG65555 TBC65552:TBC65555 TKY65552:TKY65555 TUU65552:TUU65555 UEQ65552:UEQ65555 UOM65552:UOM65555 UYI65552:UYI65555 VIE65552:VIE65555 VSA65552:VSA65555 WBW65552:WBW65555 WLS65552:WLS65555 WVO65552:WVO65555 G131088:G131091 JC131088:JC131091 SY131088:SY131091 ACU131088:ACU131091 AMQ131088:AMQ131091 AWM131088:AWM131091 BGI131088:BGI131091 BQE131088:BQE131091 CAA131088:CAA131091 CJW131088:CJW131091 CTS131088:CTS131091 DDO131088:DDO131091 DNK131088:DNK131091 DXG131088:DXG131091 EHC131088:EHC131091 EQY131088:EQY131091 FAU131088:FAU131091 FKQ131088:FKQ131091 FUM131088:FUM131091 GEI131088:GEI131091 GOE131088:GOE131091 GYA131088:GYA131091 HHW131088:HHW131091 HRS131088:HRS131091 IBO131088:IBO131091 ILK131088:ILK131091 IVG131088:IVG131091 JFC131088:JFC131091 JOY131088:JOY131091 JYU131088:JYU131091 KIQ131088:KIQ131091 KSM131088:KSM131091 LCI131088:LCI131091 LME131088:LME131091 LWA131088:LWA131091 MFW131088:MFW131091 MPS131088:MPS131091 MZO131088:MZO131091 NJK131088:NJK131091 NTG131088:NTG131091 ODC131088:ODC131091 OMY131088:OMY131091 OWU131088:OWU131091 PGQ131088:PGQ131091 PQM131088:PQM131091 QAI131088:QAI131091 QKE131088:QKE131091 QUA131088:QUA131091 RDW131088:RDW131091 RNS131088:RNS131091 RXO131088:RXO131091 SHK131088:SHK131091 SRG131088:SRG131091 TBC131088:TBC131091 TKY131088:TKY131091 TUU131088:TUU131091 UEQ131088:UEQ131091 UOM131088:UOM131091 UYI131088:UYI131091 VIE131088:VIE131091 VSA131088:VSA131091 WBW131088:WBW131091 WLS131088:WLS131091 WVO131088:WVO131091 G196624:G196627 JC196624:JC196627 SY196624:SY196627 ACU196624:ACU196627 AMQ196624:AMQ196627 AWM196624:AWM196627 BGI196624:BGI196627 BQE196624:BQE196627 CAA196624:CAA196627 CJW196624:CJW196627 CTS196624:CTS196627 DDO196624:DDO196627 DNK196624:DNK196627 DXG196624:DXG196627 EHC196624:EHC196627 EQY196624:EQY196627 FAU196624:FAU196627 FKQ196624:FKQ196627 FUM196624:FUM196627 GEI196624:GEI196627 GOE196624:GOE196627 GYA196624:GYA196627 HHW196624:HHW196627 HRS196624:HRS196627 IBO196624:IBO196627 ILK196624:ILK196627 IVG196624:IVG196627 JFC196624:JFC196627 JOY196624:JOY196627 JYU196624:JYU196627 KIQ196624:KIQ196627 KSM196624:KSM196627 LCI196624:LCI196627 LME196624:LME196627 LWA196624:LWA196627 MFW196624:MFW196627 MPS196624:MPS196627 MZO196624:MZO196627 NJK196624:NJK196627 NTG196624:NTG196627 ODC196624:ODC196627 OMY196624:OMY196627 OWU196624:OWU196627 PGQ196624:PGQ196627 PQM196624:PQM196627 QAI196624:QAI196627 QKE196624:QKE196627 QUA196624:QUA196627 RDW196624:RDW196627 RNS196624:RNS196627 RXO196624:RXO196627 SHK196624:SHK196627 SRG196624:SRG196627 TBC196624:TBC196627 TKY196624:TKY196627 TUU196624:TUU196627 UEQ196624:UEQ196627 UOM196624:UOM196627 UYI196624:UYI196627 VIE196624:VIE196627 VSA196624:VSA196627 WBW196624:WBW196627 WLS196624:WLS196627 WVO196624:WVO196627 G262160:G262163 JC262160:JC262163 SY262160:SY262163 ACU262160:ACU262163 AMQ262160:AMQ262163 AWM262160:AWM262163 BGI262160:BGI262163 BQE262160:BQE262163 CAA262160:CAA262163 CJW262160:CJW262163 CTS262160:CTS262163 DDO262160:DDO262163 DNK262160:DNK262163 DXG262160:DXG262163 EHC262160:EHC262163 EQY262160:EQY262163 FAU262160:FAU262163 FKQ262160:FKQ262163 FUM262160:FUM262163 GEI262160:GEI262163 GOE262160:GOE262163 GYA262160:GYA262163 HHW262160:HHW262163 HRS262160:HRS262163 IBO262160:IBO262163 ILK262160:ILK262163 IVG262160:IVG262163 JFC262160:JFC262163 JOY262160:JOY262163 JYU262160:JYU262163 KIQ262160:KIQ262163 KSM262160:KSM262163 LCI262160:LCI262163 LME262160:LME262163 LWA262160:LWA262163 MFW262160:MFW262163 MPS262160:MPS262163 MZO262160:MZO262163 NJK262160:NJK262163 NTG262160:NTG262163 ODC262160:ODC262163 OMY262160:OMY262163 OWU262160:OWU262163 PGQ262160:PGQ262163 PQM262160:PQM262163 QAI262160:QAI262163 QKE262160:QKE262163 QUA262160:QUA262163 RDW262160:RDW262163 RNS262160:RNS262163 RXO262160:RXO262163 SHK262160:SHK262163 SRG262160:SRG262163 TBC262160:TBC262163 TKY262160:TKY262163 TUU262160:TUU262163 UEQ262160:UEQ262163 UOM262160:UOM262163 UYI262160:UYI262163 VIE262160:VIE262163 VSA262160:VSA262163 WBW262160:WBW262163 WLS262160:WLS262163 WVO262160:WVO262163 G327696:G327699 JC327696:JC327699 SY327696:SY327699 ACU327696:ACU327699 AMQ327696:AMQ327699 AWM327696:AWM327699 BGI327696:BGI327699 BQE327696:BQE327699 CAA327696:CAA327699 CJW327696:CJW327699 CTS327696:CTS327699 DDO327696:DDO327699 DNK327696:DNK327699 DXG327696:DXG327699 EHC327696:EHC327699 EQY327696:EQY327699 FAU327696:FAU327699 FKQ327696:FKQ327699 FUM327696:FUM327699 GEI327696:GEI327699 GOE327696:GOE327699 GYA327696:GYA327699 HHW327696:HHW327699 HRS327696:HRS327699 IBO327696:IBO327699 ILK327696:ILK327699 IVG327696:IVG327699 JFC327696:JFC327699 JOY327696:JOY327699 JYU327696:JYU327699 KIQ327696:KIQ327699 KSM327696:KSM327699 LCI327696:LCI327699 LME327696:LME327699 LWA327696:LWA327699 MFW327696:MFW327699 MPS327696:MPS327699 MZO327696:MZO327699 NJK327696:NJK327699 NTG327696:NTG327699 ODC327696:ODC327699 OMY327696:OMY327699 OWU327696:OWU327699 PGQ327696:PGQ327699 PQM327696:PQM327699 QAI327696:QAI327699 QKE327696:QKE327699 QUA327696:QUA327699 RDW327696:RDW327699 RNS327696:RNS327699 RXO327696:RXO327699 SHK327696:SHK327699 SRG327696:SRG327699 TBC327696:TBC327699 TKY327696:TKY327699 TUU327696:TUU327699 UEQ327696:UEQ327699 UOM327696:UOM327699 UYI327696:UYI327699 VIE327696:VIE327699 VSA327696:VSA327699 WBW327696:WBW327699 WLS327696:WLS327699 WVO327696:WVO327699 G393232:G393235 JC393232:JC393235 SY393232:SY393235 ACU393232:ACU393235 AMQ393232:AMQ393235 AWM393232:AWM393235 BGI393232:BGI393235 BQE393232:BQE393235 CAA393232:CAA393235 CJW393232:CJW393235 CTS393232:CTS393235 DDO393232:DDO393235 DNK393232:DNK393235 DXG393232:DXG393235 EHC393232:EHC393235 EQY393232:EQY393235 FAU393232:FAU393235 FKQ393232:FKQ393235 FUM393232:FUM393235 GEI393232:GEI393235 GOE393232:GOE393235 GYA393232:GYA393235 HHW393232:HHW393235 HRS393232:HRS393235 IBO393232:IBO393235 ILK393232:ILK393235 IVG393232:IVG393235 JFC393232:JFC393235 JOY393232:JOY393235 JYU393232:JYU393235 KIQ393232:KIQ393235 KSM393232:KSM393235 LCI393232:LCI393235 LME393232:LME393235 LWA393232:LWA393235 MFW393232:MFW393235 MPS393232:MPS393235 MZO393232:MZO393235 NJK393232:NJK393235 NTG393232:NTG393235 ODC393232:ODC393235 OMY393232:OMY393235 OWU393232:OWU393235 PGQ393232:PGQ393235 PQM393232:PQM393235 QAI393232:QAI393235 QKE393232:QKE393235 QUA393232:QUA393235 RDW393232:RDW393235 RNS393232:RNS393235 RXO393232:RXO393235 SHK393232:SHK393235 SRG393232:SRG393235 TBC393232:TBC393235 TKY393232:TKY393235 TUU393232:TUU393235 UEQ393232:UEQ393235 UOM393232:UOM393235 UYI393232:UYI393235 VIE393232:VIE393235 VSA393232:VSA393235 WBW393232:WBW393235 WLS393232:WLS393235 WVO393232:WVO393235 G458768:G458771 JC458768:JC458771 SY458768:SY458771 ACU458768:ACU458771 AMQ458768:AMQ458771 AWM458768:AWM458771 BGI458768:BGI458771 BQE458768:BQE458771 CAA458768:CAA458771 CJW458768:CJW458771 CTS458768:CTS458771 DDO458768:DDO458771 DNK458768:DNK458771 DXG458768:DXG458771 EHC458768:EHC458771 EQY458768:EQY458771 FAU458768:FAU458771 FKQ458768:FKQ458771 FUM458768:FUM458771 GEI458768:GEI458771 GOE458768:GOE458771 GYA458768:GYA458771 HHW458768:HHW458771 HRS458768:HRS458771 IBO458768:IBO458771 ILK458768:ILK458771 IVG458768:IVG458771 JFC458768:JFC458771 JOY458768:JOY458771 JYU458768:JYU458771 KIQ458768:KIQ458771 KSM458768:KSM458771 LCI458768:LCI458771 LME458768:LME458771 LWA458768:LWA458771 MFW458768:MFW458771 MPS458768:MPS458771 MZO458768:MZO458771 NJK458768:NJK458771 NTG458768:NTG458771 ODC458768:ODC458771 OMY458768:OMY458771 OWU458768:OWU458771 PGQ458768:PGQ458771 PQM458768:PQM458771 QAI458768:QAI458771 QKE458768:QKE458771 QUA458768:QUA458771 RDW458768:RDW458771 RNS458768:RNS458771 RXO458768:RXO458771 SHK458768:SHK458771 SRG458768:SRG458771 TBC458768:TBC458771 TKY458768:TKY458771 TUU458768:TUU458771 UEQ458768:UEQ458771 UOM458768:UOM458771 UYI458768:UYI458771 VIE458768:VIE458771 VSA458768:VSA458771 WBW458768:WBW458771 WLS458768:WLS458771 WVO458768:WVO458771 G524304:G524307 JC524304:JC524307 SY524304:SY524307 ACU524304:ACU524307 AMQ524304:AMQ524307 AWM524304:AWM524307 BGI524304:BGI524307 BQE524304:BQE524307 CAA524304:CAA524307 CJW524304:CJW524307 CTS524304:CTS524307 DDO524304:DDO524307 DNK524304:DNK524307 DXG524304:DXG524307 EHC524304:EHC524307 EQY524304:EQY524307 FAU524304:FAU524307 FKQ524304:FKQ524307 FUM524304:FUM524307 GEI524304:GEI524307 GOE524304:GOE524307 GYA524304:GYA524307 HHW524304:HHW524307 HRS524304:HRS524307 IBO524304:IBO524307 ILK524304:ILK524307 IVG524304:IVG524307 JFC524304:JFC524307 JOY524304:JOY524307 JYU524304:JYU524307 KIQ524304:KIQ524307 KSM524304:KSM524307 LCI524304:LCI524307 LME524304:LME524307 LWA524304:LWA524307 MFW524304:MFW524307 MPS524304:MPS524307 MZO524304:MZO524307 NJK524304:NJK524307 NTG524304:NTG524307 ODC524304:ODC524307 OMY524304:OMY524307 OWU524304:OWU524307 PGQ524304:PGQ524307 PQM524304:PQM524307 QAI524304:QAI524307 QKE524304:QKE524307 QUA524304:QUA524307 RDW524304:RDW524307 RNS524304:RNS524307 RXO524304:RXO524307 SHK524304:SHK524307 SRG524304:SRG524307 TBC524304:TBC524307 TKY524304:TKY524307 TUU524304:TUU524307 UEQ524304:UEQ524307 UOM524304:UOM524307 UYI524304:UYI524307 VIE524304:VIE524307 VSA524304:VSA524307 WBW524304:WBW524307 WLS524304:WLS524307 WVO524304:WVO524307 G589840:G589843 JC589840:JC589843 SY589840:SY589843 ACU589840:ACU589843 AMQ589840:AMQ589843 AWM589840:AWM589843 BGI589840:BGI589843 BQE589840:BQE589843 CAA589840:CAA589843 CJW589840:CJW589843 CTS589840:CTS589843 DDO589840:DDO589843 DNK589840:DNK589843 DXG589840:DXG589843 EHC589840:EHC589843 EQY589840:EQY589843 FAU589840:FAU589843 FKQ589840:FKQ589843 FUM589840:FUM589843 GEI589840:GEI589843 GOE589840:GOE589843 GYA589840:GYA589843 HHW589840:HHW589843 HRS589840:HRS589843 IBO589840:IBO589843 ILK589840:ILK589843 IVG589840:IVG589843 JFC589840:JFC589843 JOY589840:JOY589843 JYU589840:JYU589843 KIQ589840:KIQ589843 KSM589840:KSM589843 LCI589840:LCI589843 LME589840:LME589843 LWA589840:LWA589843 MFW589840:MFW589843 MPS589840:MPS589843 MZO589840:MZO589843 NJK589840:NJK589843 NTG589840:NTG589843 ODC589840:ODC589843 OMY589840:OMY589843 OWU589840:OWU589843 PGQ589840:PGQ589843 PQM589840:PQM589843 QAI589840:QAI589843 QKE589840:QKE589843 QUA589840:QUA589843 RDW589840:RDW589843 RNS589840:RNS589843 RXO589840:RXO589843 SHK589840:SHK589843 SRG589840:SRG589843 TBC589840:TBC589843 TKY589840:TKY589843 TUU589840:TUU589843 UEQ589840:UEQ589843 UOM589840:UOM589843 UYI589840:UYI589843 VIE589840:VIE589843 VSA589840:VSA589843 WBW589840:WBW589843 WLS589840:WLS589843 WVO589840:WVO589843 G655376:G655379 JC655376:JC655379 SY655376:SY655379 ACU655376:ACU655379 AMQ655376:AMQ655379 AWM655376:AWM655379 BGI655376:BGI655379 BQE655376:BQE655379 CAA655376:CAA655379 CJW655376:CJW655379 CTS655376:CTS655379 DDO655376:DDO655379 DNK655376:DNK655379 DXG655376:DXG655379 EHC655376:EHC655379 EQY655376:EQY655379 FAU655376:FAU655379 FKQ655376:FKQ655379 FUM655376:FUM655379 GEI655376:GEI655379 GOE655376:GOE655379 GYA655376:GYA655379 HHW655376:HHW655379 HRS655376:HRS655379 IBO655376:IBO655379 ILK655376:ILK655379 IVG655376:IVG655379 JFC655376:JFC655379 JOY655376:JOY655379 JYU655376:JYU655379 KIQ655376:KIQ655379 KSM655376:KSM655379 LCI655376:LCI655379 LME655376:LME655379 LWA655376:LWA655379 MFW655376:MFW655379 MPS655376:MPS655379 MZO655376:MZO655379 NJK655376:NJK655379 NTG655376:NTG655379 ODC655376:ODC655379 OMY655376:OMY655379 OWU655376:OWU655379 PGQ655376:PGQ655379 PQM655376:PQM655379 QAI655376:QAI655379 QKE655376:QKE655379 QUA655376:QUA655379 RDW655376:RDW655379 RNS655376:RNS655379 RXO655376:RXO655379 SHK655376:SHK655379 SRG655376:SRG655379 TBC655376:TBC655379 TKY655376:TKY655379 TUU655376:TUU655379 UEQ655376:UEQ655379 UOM655376:UOM655379 UYI655376:UYI655379 VIE655376:VIE655379 VSA655376:VSA655379 WBW655376:WBW655379 WLS655376:WLS655379 WVO655376:WVO655379 G720912:G720915 JC720912:JC720915 SY720912:SY720915 ACU720912:ACU720915 AMQ720912:AMQ720915 AWM720912:AWM720915 BGI720912:BGI720915 BQE720912:BQE720915 CAA720912:CAA720915 CJW720912:CJW720915 CTS720912:CTS720915 DDO720912:DDO720915 DNK720912:DNK720915 DXG720912:DXG720915 EHC720912:EHC720915 EQY720912:EQY720915 FAU720912:FAU720915 FKQ720912:FKQ720915 FUM720912:FUM720915 GEI720912:GEI720915 GOE720912:GOE720915 GYA720912:GYA720915 HHW720912:HHW720915 HRS720912:HRS720915 IBO720912:IBO720915 ILK720912:ILK720915 IVG720912:IVG720915 JFC720912:JFC720915 JOY720912:JOY720915 JYU720912:JYU720915 KIQ720912:KIQ720915 KSM720912:KSM720915 LCI720912:LCI720915 LME720912:LME720915 LWA720912:LWA720915 MFW720912:MFW720915 MPS720912:MPS720915 MZO720912:MZO720915 NJK720912:NJK720915 NTG720912:NTG720915 ODC720912:ODC720915 OMY720912:OMY720915 OWU720912:OWU720915 PGQ720912:PGQ720915 PQM720912:PQM720915 QAI720912:QAI720915 QKE720912:QKE720915 QUA720912:QUA720915 RDW720912:RDW720915 RNS720912:RNS720915 RXO720912:RXO720915 SHK720912:SHK720915 SRG720912:SRG720915 TBC720912:TBC720915 TKY720912:TKY720915 TUU720912:TUU720915 UEQ720912:UEQ720915 UOM720912:UOM720915 UYI720912:UYI720915 VIE720912:VIE720915 VSA720912:VSA720915 WBW720912:WBW720915 WLS720912:WLS720915 WVO720912:WVO720915 G786448:G786451 JC786448:JC786451 SY786448:SY786451 ACU786448:ACU786451 AMQ786448:AMQ786451 AWM786448:AWM786451 BGI786448:BGI786451 BQE786448:BQE786451 CAA786448:CAA786451 CJW786448:CJW786451 CTS786448:CTS786451 DDO786448:DDO786451 DNK786448:DNK786451 DXG786448:DXG786451 EHC786448:EHC786451 EQY786448:EQY786451 FAU786448:FAU786451 FKQ786448:FKQ786451 FUM786448:FUM786451 GEI786448:GEI786451 GOE786448:GOE786451 GYA786448:GYA786451 HHW786448:HHW786451 HRS786448:HRS786451 IBO786448:IBO786451 ILK786448:ILK786451 IVG786448:IVG786451 JFC786448:JFC786451 JOY786448:JOY786451 JYU786448:JYU786451 KIQ786448:KIQ786451 KSM786448:KSM786451 LCI786448:LCI786451 LME786448:LME786451 LWA786448:LWA786451 MFW786448:MFW786451 MPS786448:MPS786451 MZO786448:MZO786451 NJK786448:NJK786451 NTG786448:NTG786451 ODC786448:ODC786451 OMY786448:OMY786451 OWU786448:OWU786451 PGQ786448:PGQ786451 PQM786448:PQM786451 QAI786448:QAI786451 QKE786448:QKE786451 QUA786448:QUA786451 RDW786448:RDW786451 RNS786448:RNS786451 RXO786448:RXO786451 SHK786448:SHK786451 SRG786448:SRG786451 TBC786448:TBC786451 TKY786448:TKY786451 TUU786448:TUU786451 UEQ786448:UEQ786451 UOM786448:UOM786451 UYI786448:UYI786451 VIE786448:VIE786451 VSA786448:VSA786451 WBW786448:WBW786451 WLS786448:WLS786451 WVO786448:WVO786451 G851984:G851987 JC851984:JC851987 SY851984:SY851987 ACU851984:ACU851987 AMQ851984:AMQ851987 AWM851984:AWM851987 BGI851984:BGI851987 BQE851984:BQE851987 CAA851984:CAA851987 CJW851984:CJW851987 CTS851984:CTS851987 DDO851984:DDO851987 DNK851984:DNK851987 DXG851984:DXG851987 EHC851984:EHC851987 EQY851984:EQY851987 FAU851984:FAU851987 FKQ851984:FKQ851987 FUM851984:FUM851987 GEI851984:GEI851987 GOE851984:GOE851987 GYA851984:GYA851987 HHW851984:HHW851987 HRS851984:HRS851987 IBO851984:IBO851987 ILK851984:ILK851987 IVG851984:IVG851987 JFC851984:JFC851987 JOY851984:JOY851987 JYU851984:JYU851987 KIQ851984:KIQ851987 KSM851984:KSM851987 LCI851984:LCI851987 LME851984:LME851987 LWA851984:LWA851987 MFW851984:MFW851987 MPS851984:MPS851987 MZO851984:MZO851987 NJK851984:NJK851987 NTG851984:NTG851987 ODC851984:ODC851987 OMY851984:OMY851987 OWU851984:OWU851987 PGQ851984:PGQ851987 PQM851984:PQM851987 QAI851984:QAI851987 QKE851984:QKE851987 QUA851984:QUA851987 RDW851984:RDW851987 RNS851984:RNS851987 RXO851984:RXO851987 SHK851984:SHK851987 SRG851984:SRG851987 TBC851984:TBC851987 TKY851984:TKY851987 TUU851984:TUU851987 UEQ851984:UEQ851987 UOM851984:UOM851987 UYI851984:UYI851987 VIE851984:VIE851987 VSA851984:VSA851987 WBW851984:WBW851987 WLS851984:WLS851987 WVO851984:WVO851987 G917520:G917523 JC917520:JC917523 SY917520:SY917523 ACU917520:ACU917523 AMQ917520:AMQ917523 AWM917520:AWM917523 BGI917520:BGI917523 BQE917520:BQE917523 CAA917520:CAA917523 CJW917520:CJW917523 CTS917520:CTS917523 DDO917520:DDO917523 DNK917520:DNK917523 DXG917520:DXG917523 EHC917520:EHC917523 EQY917520:EQY917523 FAU917520:FAU917523 FKQ917520:FKQ917523 FUM917520:FUM917523 GEI917520:GEI917523 GOE917520:GOE917523 GYA917520:GYA917523 HHW917520:HHW917523 HRS917520:HRS917523 IBO917520:IBO917523 ILK917520:ILK917523 IVG917520:IVG917523 JFC917520:JFC917523 JOY917520:JOY917523 JYU917520:JYU917523 KIQ917520:KIQ917523 KSM917520:KSM917523 LCI917520:LCI917523 LME917520:LME917523 LWA917520:LWA917523 MFW917520:MFW917523 MPS917520:MPS917523 MZO917520:MZO917523 NJK917520:NJK917523 NTG917520:NTG917523 ODC917520:ODC917523 OMY917520:OMY917523 OWU917520:OWU917523 PGQ917520:PGQ917523 PQM917520:PQM917523 QAI917520:QAI917523 QKE917520:QKE917523 QUA917520:QUA917523 RDW917520:RDW917523 RNS917520:RNS917523 RXO917520:RXO917523 SHK917520:SHK917523 SRG917520:SRG917523 TBC917520:TBC917523 TKY917520:TKY917523 TUU917520:TUU917523 UEQ917520:UEQ917523 UOM917520:UOM917523 UYI917520:UYI917523 VIE917520:VIE917523 VSA917520:VSA917523 WBW917520:WBW917523 WLS917520:WLS917523 WVO917520:WVO917523 G983056:G983059 JC983056:JC983059 SY983056:SY983059 ACU983056:ACU983059 AMQ983056:AMQ983059 AWM983056:AWM983059 BGI983056:BGI983059 BQE983056:BQE983059 CAA983056:CAA983059 CJW983056:CJW983059 CTS983056:CTS983059 DDO983056:DDO983059 DNK983056:DNK983059 DXG983056:DXG983059 EHC983056:EHC983059 EQY983056:EQY983059 FAU983056:FAU983059 FKQ983056:FKQ983059 FUM983056:FUM983059 GEI983056:GEI983059 GOE983056:GOE983059 GYA983056:GYA983059 HHW983056:HHW983059 HRS983056:HRS983059 IBO983056:IBO983059 ILK983056:ILK983059 IVG983056:IVG983059 JFC983056:JFC983059 JOY983056:JOY983059 JYU983056:JYU983059 KIQ983056:KIQ983059 KSM983056:KSM983059 LCI983056:LCI983059 LME983056:LME983059 LWA983056:LWA983059 MFW983056:MFW983059 MPS983056:MPS983059 MZO983056:MZO983059 NJK983056:NJK983059 NTG983056:NTG983059 ODC983056:ODC983059 OMY983056:OMY983059 OWU983056:OWU983059 PGQ983056:PGQ983059 PQM983056:PQM983059 QAI983056:QAI983059 QKE983056:QKE983059 QUA983056:QUA983059 RDW983056:RDW983059 RNS983056:RNS983059 RXO983056:RXO983059 SHK983056:SHK983059 SRG983056:SRG983059 TBC983056:TBC983059 TKY983056:TKY983059 TUU983056:TUU983059 UEQ983056:UEQ983059 UOM983056:UOM983059 UYI983056:UYI983059 VIE983056:VIE983059 VSA983056:VSA983059 WBW983056:WBW983059 WLS983056:WLS983059 WVO983056:WVO983059 G22:G25 JC22:JC25 SY22:SY25 ACU22:ACU25 AMQ22:AMQ25 AWM22:AWM25 BGI22:BGI25 BQE22:BQE25 CAA22:CAA25 CJW22:CJW25 CTS22:CTS25 DDO22:DDO25 DNK22:DNK25 DXG22:DXG25 EHC22:EHC25 EQY22:EQY25 FAU22:FAU25 FKQ22:FKQ25 FUM22:FUM25 GEI22:GEI25 GOE22:GOE25 GYA22:GYA25 HHW22:HHW25 HRS22:HRS25 IBO22:IBO25 ILK22:ILK25 IVG22:IVG25 JFC22:JFC25 JOY22:JOY25 JYU22:JYU25 KIQ22:KIQ25 KSM22:KSM25 LCI22:LCI25 LME22:LME25 LWA22:LWA25 MFW22:MFW25 MPS22:MPS25 MZO22:MZO25 NJK22:NJK25 NTG22:NTG25 ODC22:ODC25 OMY22:OMY25 OWU22:OWU25 PGQ22:PGQ25 PQM22:PQM25 QAI22:QAI25 QKE22:QKE25 QUA22:QUA25 RDW22:RDW25 RNS22:RNS25 RXO22:RXO25 SHK22:SHK25 SRG22:SRG25 TBC22:TBC25 TKY22:TKY25 TUU22:TUU25 UEQ22:UEQ25 UOM22:UOM25 UYI22:UYI25 VIE22:VIE25 VSA22:VSA25 WBW22:WBW25 WLS22:WLS25 WVO22:WVO25 G65558:G65561 JC65558:JC65561 SY65558:SY65561 ACU65558:ACU65561 AMQ65558:AMQ65561 AWM65558:AWM65561 BGI65558:BGI65561 BQE65558:BQE65561 CAA65558:CAA65561 CJW65558:CJW65561 CTS65558:CTS65561 DDO65558:DDO65561 DNK65558:DNK65561 DXG65558:DXG65561 EHC65558:EHC65561 EQY65558:EQY65561 FAU65558:FAU65561 FKQ65558:FKQ65561 FUM65558:FUM65561 GEI65558:GEI65561 GOE65558:GOE65561 GYA65558:GYA65561 HHW65558:HHW65561 HRS65558:HRS65561 IBO65558:IBO65561 ILK65558:ILK65561 IVG65558:IVG65561 JFC65558:JFC65561 JOY65558:JOY65561 JYU65558:JYU65561 KIQ65558:KIQ65561 KSM65558:KSM65561 LCI65558:LCI65561 LME65558:LME65561 LWA65558:LWA65561 MFW65558:MFW65561 MPS65558:MPS65561 MZO65558:MZO65561 NJK65558:NJK65561 NTG65558:NTG65561 ODC65558:ODC65561 OMY65558:OMY65561 OWU65558:OWU65561 PGQ65558:PGQ65561 PQM65558:PQM65561 QAI65558:QAI65561 QKE65558:QKE65561 QUA65558:QUA65561 RDW65558:RDW65561 RNS65558:RNS65561 RXO65558:RXO65561 SHK65558:SHK65561 SRG65558:SRG65561 TBC65558:TBC65561 TKY65558:TKY65561 TUU65558:TUU65561 UEQ65558:UEQ65561 UOM65558:UOM65561 UYI65558:UYI65561 VIE65558:VIE65561 VSA65558:VSA65561 WBW65558:WBW65561 WLS65558:WLS65561 WVO65558:WVO65561 G131094:G131097 JC131094:JC131097 SY131094:SY131097 ACU131094:ACU131097 AMQ131094:AMQ131097 AWM131094:AWM131097 BGI131094:BGI131097 BQE131094:BQE131097 CAA131094:CAA131097 CJW131094:CJW131097 CTS131094:CTS131097 DDO131094:DDO131097 DNK131094:DNK131097 DXG131094:DXG131097 EHC131094:EHC131097 EQY131094:EQY131097 FAU131094:FAU131097 FKQ131094:FKQ131097 FUM131094:FUM131097 GEI131094:GEI131097 GOE131094:GOE131097 GYA131094:GYA131097 HHW131094:HHW131097 HRS131094:HRS131097 IBO131094:IBO131097 ILK131094:ILK131097 IVG131094:IVG131097 JFC131094:JFC131097 JOY131094:JOY131097 JYU131094:JYU131097 KIQ131094:KIQ131097 KSM131094:KSM131097 LCI131094:LCI131097 LME131094:LME131097 LWA131094:LWA131097 MFW131094:MFW131097 MPS131094:MPS131097 MZO131094:MZO131097 NJK131094:NJK131097 NTG131094:NTG131097 ODC131094:ODC131097 OMY131094:OMY131097 OWU131094:OWU131097 PGQ131094:PGQ131097 PQM131094:PQM131097 QAI131094:QAI131097 QKE131094:QKE131097 QUA131094:QUA131097 RDW131094:RDW131097 RNS131094:RNS131097 RXO131094:RXO131097 SHK131094:SHK131097 SRG131094:SRG131097 TBC131094:TBC131097 TKY131094:TKY131097 TUU131094:TUU131097 UEQ131094:UEQ131097 UOM131094:UOM131097 UYI131094:UYI131097 VIE131094:VIE131097 VSA131094:VSA131097 WBW131094:WBW131097 WLS131094:WLS131097 WVO131094:WVO131097 G196630:G196633 JC196630:JC196633 SY196630:SY196633 ACU196630:ACU196633 AMQ196630:AMQ196633 AWM196630:AWM196633 BGI196630:BGI196633 BQE196630:BQE196633 CAA196630:CAA196633 CJW196630:CJW196633 CTS196630:CTS196633 DDO196630:DDO196633 DNK196630:DNK196633 DXG196630:DXG196633 EHC196630:EHC196633 EQY196630:EQY196633 FAU196630:FAU196633 FKQ196630:FKQ196633 FUM196630:FUM196633 GEI196630:GEI196633 GOE196630:GOE196633 GYA196630:GYA196633 HHW196630:HHW196633 HRS196630:HRS196633 IBO196630:IBO196633 ILK196630:ILK196633 IVG196630:IVG196633 JFC196630:JFC196633 JOY196630:JOY196633 JYU196630:JYU196633 KIQ196630:KIQ196633 KSM196630:KSM196633 LCI196630:LCI196633 LME196630:LME196633 LWA196630:LWA196633 MFW196630:MFW196633 MPS196630:MPS196633 MZO196630:MZO196633 NJK196630:NJK196633 NTG196630:NTG196633 ODC196630:ODC196633 OMY196630:OMY196633 OWU196630:OWU196633 PGQ196630:PGQ196633 PQM196630:PQM196633 QAI196630:QAI196633 QKE196630:QKE196633 QUA196630:QUA196633 RDW196630:RDW196633 RNS196630:RNS196633 RXO196630:RXO196633 SHK196630:SHK196633 SRG196630:SRG196633 TBC196630:TBC196633 TKY196630:TKY196633 TUU196630:TUU196633 UEQ196630:UEQ196633 UOM196630:UOM196633 UYI196630:UYI196633 VIE196630:VIE196633 VSA196630:VSA196633 WBW196630:WBW196633 WLS196630:WLS196633 WVO196630:WVO196633 G262166:G262169 JC262166:JC262169 SY262166:SY262169 ACU262166:ACU262169 AMQ262166:AMQ262169 AWM262166:AWM262169 BGI262166:BGI262169 BQE262166:BQE262169 CAA262166:CAA262169 CJW262166:CJW262169 CTS262166:CTS262169 DDO262166:DDO262169 DNK262166:DNK262169 DXG262166:DXG262169 EHC262166:EHC262169 EQY262166:EQY262169 FAU262166:FAU262169 FKQ262166:FKQ262169 FUM262166:FUM262169 GEI262166:GEI262169 GOE262166:GOE262169 GYA262166:GYA262169 HHW262166:HHW262169 HRS262166:HRS262169 IBO262166:IBO262169 ILK262166:ILK262169 IVG262166:IVG262169 JFC262166:JFC262169 JOY262166:JOY262169 JYU262166:JYU262169 KIQ262166:KIQ262169 KSM262166:KSM262169 LCI262166:LCI262169 LME262166:LME262169 LWA262166:LWA262169 MFW262166:MFW262169 MPS262166:MPS262169 MZO262166:MZO262169 NJK262166:NJK262169 NTG262166:NTG262169 ODC262166:ODC262169 OMY262166:OMY262169 OWU262166:OWU262169 PGQ262166:PGQ262169 PQM262166:PQM262169 QAI262166:QAI262169 QKE262166:QKE262169 QUA262166:QUA262169 RDW262166:RDW262169 RNS262166:RNS262169 RXO262166:RXO262169 SHK262166:SHK262169 SRG262166:SRG262169 TBC262166:TBC262169 TKY262166:TKY262169 TUU262166:TUU262169 UEQ262166:UEQ262169 UOM262166:UOM262169 UYI262166:UYI262169 VIE262166:VIE262169 VSA262166:VSA262169 WBW262166:WBW262169 WLS262166:WLS262169 WVO262166:WVO262169 G327702:G327705 JC327702:JC327705 SY327702:SY327705 ACU327702:ACU327705 AMQ327702:AMQ327705 AWM327702:AWM327705 BGI327702:BGI327705 BQE327702:BQE327705 CAA327702:CAA327705 CJW327702:CJW327705 CTS327702:CTS327705 DDO327702:DDO327705 DNK327702:DNK327705 DXG327702:DXG327705 EHC327702:EHC327705 EQY327702:EQY327705 FAU327702:FAU327705 FKQ327702:FKQ327705 FUM327702:FUM327705 GEI327702:GEI327705 GOE327702:GOE327705 GYA327702:GYA327705 HHW327702:HHW327705 HRS327702:HRS327705 IBO327702:IBO327705 ILK327702:ILK327705 IVG327702:IVG327705 JFC327702:JFC327705 JOY327702:JOY327705 JYU327702:JYU327705 KIQ327702:KIQ327705 KSM327702:KSM327705 LCI327702:LCI327705 LME327702:LME327705 LWA327702:LWA327705 MFW327702:MFW327705 MPS327702:MPS327705 MZO327702:MZO327705 NJK327702:NJK327705 NTG327702:NTG327705 ODC327702:ODC327705 OMY327702:OMY327705 OWU327702:OWU327705 PGQ327702:PGQ327705 PQM327702:PQM327705 QAI327702:QAI327705 QKE327702:QKE327705 QUA327702:QUA327705 RDW327702:RDW327705 RNS327702:RNS327705 RXO327702:RXO327705 SHK327702:SHK327705 SRG327702:SRG327705 TBC327702:TBC327705 TKY327702:TKY327705 TUU327702:TUU327705 UEQ327702:UEQ327705 UOM327702:UOM327705 UYI327702:UYI327705 VIE327702:VIE327705 VSA327702:VSA327705 WBW327702:WBW327705 WLS327702:WLS327705 WVO327702:WVO327705 G393238:G393241 JC393238:JC393241 SY393238:SY393241 ACU393238:ACU393241 AMQ393238:AMQ393241 AWM393238:AWM393241 BGI393238:BGI393241 BQE393238:BQE393241 CAA393238:CAA393241 CJW393238:CJW393241 CTS393238:CTS393241 DDO393238:DDO393241 DNK393238:DNK393241 DXG393238:DXG393241 EHC393238:EHC393241 EQY393238:EQY393241 FAU393238:FAU393241 FKQ393238:FKQ393241 FUM393238:FUM393241 GEI393238:GEI393241 GOE393238:GOE393241 GYA393238:GYA393241 HHW393238:HHW393241 HRS393238:HRS393241 IBO393238:IBO393241 ILK393238:ILK393241 IVG393238:IVG393241 JFC393238:JFC393241 JOY393238:JOY393241 JYU393238:JYU393241 KIQ393238:KIQ393241 KSM393238:KSM393241 LCI393238:LCI393241 LME393238:LME393241 LWA393238:LWA393241 MFW393238:MFW393241 MPS393238:MPS393241 MZO393238:MZO393241 NJK393238:NJK393241 NTG393238:NTG393241 ODC393238:ODC393241 OMY393238:OMY393241 OWU393238:OWU393241 PGQ393238:PGQ393241 PQM393238:PQM393241 QAI393238:QAI393241 QKE393238:QKE393241 QUA393238:QUA393241 RDW393238:RDW393241 RNS393238:RNS393241 RXO393238:RXO393241 SHK393238:SHK393241 SRG393238:SRG393241 TBC393238:TBC393241 TKY393238:TKY393241 TUU393238:TUU393241 UEQ393238:UEQ393241 UOM393238:UOM393241 UYI393238:UYI393241 VIE393238:VIE393241 VSA393238:VSA393241 WBW393238:WBW393241 WLS393238:WLS393241 WVO393238:WVO393241 G458774:G458777 JC458774:JC458777 SY458774:SY458777 ACU458774:ACU458777 AMQ458774:AMQ458777 AWM458774:AWM458777 BGI458774:BGI458777 BQE458774:BQE458777 CAA458774:CAA458777 CJW458774:CJW458777 CTS458774:CTS458777 DDO458774:DDO458777 DNK458774:DNK458777 DXG458774:DXG458777 EHC458774:EHC458777 EQY458774:EQY458777 FAU458774:FAU458777 FKQ458774:FKQ458777 FUM458774:FUM458777 GEI458774:GEI458777 GOE458774:GOE458777 GYA458774:GYA458777 HHW458774:HHW458777 HRS458774:HRS458777 IBO458774:IBO458777 ILK458774:ILK458777 IVG458774:IVG458777 JFC458774:JFC458777 JOY458774:JOY458777 JYU458774:JYU458777 KIQ458774:KIQ458777 KSM458774:KSM458777 LCI458774:LCI458777 LME458774:LME458777 LWA458774:LWA458777 MFW458774:MFW458777 MPS458774:MPS458777 MZO458774:MZO458777 NJK458774:NJK458777 NTG458774:NTG458777 ODC458774:ODC458777 OMY458774:OMY458777 OWU458774:OWU458777 PGQ458774:PGQ458777 PQM458774:PQM458777 QAI458774:QAI458777 QKE458774:QKE458777 QUA458774:QUA458777 RDW458774:RDW458777 RNS458774:RNS458777 RXO458774:RXO458777 SHK458774:SHK458777 SRG458774:SRG458777 TBC458774:TBC458777 TKY458774:TKY458777 TUU458774:TUU458777 UEQ458774:UEQ458777 UOM458774:UOM458777 UYI458774:UYI458777 VIE458774:VIE458777 VSA458774:VSA458777 WBW458774:WBW458777 WLS458774:WLS458777 WVO458774:WVO458777 G524310:G524313 JC524310:JC524313 SY524310:SY524313 ACU524310:ACU524313 AMQ524310:AMQ524313 AWM524310:AWM524313 BGI524310:BGI524313 BQE524310:BQE524313 CAA524310:CAA524313 CJW524310:CJW524313 CTS524310:CTS524313 DDO524310:DDO524313 DNK524310:DNK524313 DXG524310:DXG524313 EHC524310:EHC524313 EQY524310:EQY524313 FAU524310:FAU524313 FKQ524310:FKQ524313 FUM524310:FUM524313 GEI524310:GEI524313 GOE524310:GOE524313 GYA524310:GYA524313 HHW524310:HHW524313 HRS524310:HRS524313 IBO524310:IBO524313 ILK524310:ILK524313 IVG524310:IVG524313 JFC524310:JFC524313 JOY524310:JOY524313 JYU524310:JYU524313 KIQ524310:KIQ524313 KSM524310:KSM524313 LCI524310:LCI524313 LME524310:LME524313 LWA524310:LWA524313 MFW524310:MFW524313 MPS524310:MPS524313 MZO524310:MZO524313 NJK524310:NJK524313 NTG524310:NTG524313 ODC524310:ODC524313 OMY524310:OMY524313 OWU524310:OWU524313 PGQ524310:PGQ524313 PQM524310:PQM524313 QAI524310:QAI524313 QKE524310:QKE524313 QUA524310:QUA524313 RDW524310:RDW524313 RNS524310:RNS524313 RXO524310:RXO524313 SHK524310:SHK524313 SRG524310:SRG524313 TBC524310:TBC524313 TKY524310:TKY524313 TUU524310:TUU524313 UEQ524310:UEQ524313 UOM524310:UOM524313 UYI524310:UYI524313 VIE524310:VIE524313 VSA524310:VSA524313 WBW524310:WBW524313 WLS524310:WLS524313 WVO524310:WVO524313 G589846:G589849 JC589846:JC589849 SY589846:SY589849 ACU589846:ACU589849 AMQ589846:AMQ589849 AWM589846:AWM589849 BGI589846:BGI589849 BQE589846:BQE589849 CAA589846:CAA589849 CJW589846:CJW589849 CTS589846:CTS589849 DDO589846:DDO589849 DNK589846:DNK589849 DXG589846:DXG589849 EHC589846:EHC589849 EQY589846:EQY589849 FAU589846:FAU589849 FKQ589846:FKQ589849 FUM589846:FUM589849 GEI589846:GEI589849 GOE589846:GOE589849 GYA589846:GYA589849 HHW589846:HHW589849 HRS589846:HRS589849 IBO589846:IBO589849 ILK589846:ILK589849 IVG589846:IVG589849 JFC589846:JFC589849 JOY589846:JOY589849 JYU589846:JYU589849 KIQ589846:KIQ589849 KSM589846:KSM589849 LCI589846:LCI589849 LME589846:LME589849 LWA589846:LWA589849 MFW589846:MFW589849 MPS589846:MPS589849 MZO589846:MZO589849 NJK589846:NJK589849 NTG589846:NTG589849 ODC589846:ODC589849 OMY589846:OMY589849 OWU589846:OWU589849 PGQ589846:PGQ589849 PQM589846:PQM589849 QAI589846:QAI589849 QKE589846:QKE589849 QUA589846:QUA589849 RDW589846:RDW589849 RNS589846:RNS589849 RXO589846:RXO589849 SHK589846:SHK589849 SRG589846:SRG589849 TBC589846:TBC589849 TKY589846:TKY589849 TUU589846:TUU589849 UEQ589846:UEQ589849 UOM589846:UOM589849 UYI589846:UYI589849 VIE589846:VIE589849 VSA589846:VSA589849 WBW589846:WBW589849 WLS589846:WLS589849 WVO589846:WVO589849 G655382:G655385 JC655382:JC655385 SY655382:SY655385 ACU655382:ACU655385 AMQ655382:AMQ655385 AWM655382:AWM655385 BGI655382:BGI655385 BQE655382:BQE655385 CAA655382:CAA655385 CJW655382:CJW655385 CTS655382:CTS655385 DDO655382:DDO655385 DNK655382:DNK655385 DXG655382:DXG655385 EHC655382:EHC655385 EQY655382:EQY655385 FAU655382:FAU655385 FKQ655382:FKQ655385 FUM655382:FUM655385 GEI655382:GEI655385 GOE655382:GOE655385 GYA655382:GYA655385 HHW655382:HHW655385 HRS655382:HRS655385 IBO655382:IBO655385 ILK655382:ILK655385 IVG655382:IVG655385 JFC655382:JFC655385 JOY655382:JOY655385 JYU655382:JYU655385 KIQ655382:KIQ655385 KSM655382:KSM655385 LCI655382:LCI655385 LME655382:LME655385 LWA655382:LWA655385 MFW655382:MFW655385 MPS655382:MPS655385 MZO655382:MZO655385 NJK655382:NJK655385 NTG655382:NTG655385 ODC655382:ODC655385 OMY655382:OMY655385 OWU655382:OWU655385 PGQ655382:PGQ655385 PQM655382:PQM655385 QAI655382:QAI655385 QKE655382:QKE655385 QUA655382:QUA655385 RDW655382:RDW655385 RNS655382:RNS655385 RXO655382:RXO655385 SHK655382:SHK655385 SRG655382:SRG655385 TBC655382:TBC655385 TKY655382:TKY655385 TUU655382:TUU655385 UEQ655382:UEQ655385 UOM655382:UOM655385 UYI655382:UYI655385 VIE655382:VIE655385 VSA655382:VSA655385 WBW655382:WBW655385 WLS655382:WLS655385 WVO655382:WVO655385 G720918:G720921 JC720918:JC720921 SY720918:SY720921 ACU720918:ACU720921 AMQ720918:AMQ720921 AWM720918:AWM720921 BGI720918:BGI720921 BQE720918:BQE720921 CAA720918:CAA720921 CJW720918:CJW720921 CTS720918:CTS720921 DDO720918:DDO720921 DNK720918:DNK720921 DXG720918:DXG720921 EHC720918:EHC720921 EQY720918:EQY720921 FAU720918:FAU720921 FKQ720918:FKQ720921 FUM720918:FUM720921 GEI720918:GEI720921 GOE720918:GOE720921 GYA720918:GYA720921 HHW720918:HHW720921 HRS720918:HRS720921 IBO720918:IBO720921 ILK720918:ILK720921 IVG720918:IVG720921 JFC720918:JFC720921 JOY720918:JOY720921 JYU720918:JYU720921 KIQ720918:KIQ720921 KSM720918:KSM720921 LCI720918:LCI720921 LME720918:LME720921 LWA720918:LWA720921 MFW720918:MFW720921 MPS720918:MPS720921 MZO720918:MZO720921 NJK720918:NJK720921 NTG720918:NTG720921 ODC720918:ODC720921 OMY720918:OMY720921 OWU720918:OWU720921 PGQ720918:PGQ720921 PQM720918:PQM720921 QAI720918:QAI720921 QKE720918:QKE720921 QUA720918:QUA720921 RDW720918:RDW720921 RNS720918:RNS720921 RXO720918:RXO720921 SHK720918:SHK720921 SRG720918:SRG720921 TBC720918:TBC720921 TKY720918:TKY720921 TUU720918:TUU720921 UEQ720918:UEQ720921 UOM720918:UOM720921 UYI720918:UYI720921 VIE720918:VIE720921 VSA720918:VSA720921 WBW720918:WBW720921 WLS720918:WLS720921 WVO720918:WVO720921 G786454:G786457 JC786454:JC786457 SY786454:SY786457 ACU786454:ACU786457 AMQ786454:AMQ786457 AWM786454:AWM786457 BGI786454:BGI786457 BQE786454:BQE786457 CAA786454:CAA786457 CJW786454:CJW786457 CTS786454:CTS786457 DDO786454:DDO786457 DNK786454:DNK786457 DXG786454:DXG786457 EHC786454:EHC786457 EQY786454:EQY786457 FAU786454:FAU786457 FKQ786454:FKQ786457 FUM786454:FUM786457 GEI786454:GEI786457 GOE786454:GOE786457 GYA786454:GYA786457 HHW786454:HHW786457 HRS786454:HRS786457 IBO786454:IBO786457 ILK786454:ILK786457 IVG786454:IVG786457 JFC786454:JFC786457 JOY786454:JOY786457 JYU786454:JYU786457 KIQ786454:KIQ786457 KSM786454:KSM786457 LCI786454:LCI786457 LME786454:LME786457 LWA786454:LWA786457 MFW786454:MFW786457 MPS786454:MPS786457 MZO786454:MZO786457 NJK786454:NJK786457 NTG786454:NTG786457 ODC786454:ODC786457 OMY786454:OMY786457 OWU786454:OWU786457 PGQ786454:PGQ786457 PQM786454:PQM786457 QAI786454:QAI786457 QKE786454:QKE786457 QUA786454:QUA786457 RDW786454:RDW786457 RNS786454:RNS786457 RXO786454:RXO786457 SHK786454:SHK786457 SRG786454:SRG786457 TBC786454:TBC786457 TKY786454:TKY786457 TUU786454:TUU786457 UEQ786454:UEQ786457 UOM786454:UOM786457 UYI786454:UYI786457 VIE786454:VIE786457 VSA786454:VSA786457 WBW786454:WBW786457 WLS786454:WLS786457 WVO786454:WVO786457 G851990:G851993 JC851990:JC851993 SY851990:SY851993 ACU851990:ACU851993 AMQ851990:AMQ851993 AWM851990:AWM851993 BGI851990:BGI851993 BQE851990:BQE851993 CAA851990:CAA851993 CJW851990:CJW851993 CTS851990:CTS851993 DDO851990:DDO851993 DNK851990:DNK851993 DXG851990:DXG851993 EHC851990:EHC851993 EQY851990:EQY851993 FAU851990:FAU851993 FKQ851990:FKQ851993 FUM851990:FUM851993 GEI851990:GEI851993 GOE851990:GOE851993 GYA851990:GYA851993 HHW851990:HHW851993 HRS851990:HRS851993 IBO851990:IBO851993 ILK851990:ILK851993 IVG851990:IVG851993 JFC851990:JFC851993 JOY851990:JOY851993 JYU851990:JYU851993 KIQ851990:KIQ851993 KSM851990:KSM851993 LCI851990:LCI851993 LME851990:LME851993 LWA851990:LWA851993 MFW851990:MFW851993 MPS851990:MPS851993 MZO851990:MZO851993 NJK851990:NJK851993 NTG851990:NTG851993 ODC851990:ODC851993 OMY851990:OMY851993 OWU851990:OWU851993 PGQ851990:PGQ851993 PQM851990:PQM851993 QAI851990:QAI851993 QKE851990:QKE851993 QUA851990:QUA851993 RDW851990:RDW851993 RNS851990:RNS851993 RXO851990:RXO851993 SHK851990:SHK851993 SRG851990:SRG851993 TBC851990:TBC851993 TKY851990:TKY851993 TUU851990:TUU851993 UEQ851990:UEQ851993 UOM851990:UOM851993 UYI851990:UYI851993 VIE851990:VIE851993 VSA851990:VSA851993 WBW851990:WBW851993 WLS851990:WLS851993 WVO851990:WVO851993 G917526:G917529 JC917526:JC917529 SY917526:SY917529 ACU917526:ACU917529 AMQ917526:AMQ917529 AWM917526:AWM917529 BGI917526:BGI917529 BQE917526:BQE917529 CAA917526:CAA917529 CJW917526:CJW917529 CTS917526:CTS917529 DDO917526:DDO917529 DNK917526:DNK917529 DXG917526:DXG917529 EHC917526:EHC917529 EQY917526:EQY917529 FAU917526:FAU917529 FKQ917526:FKQ917529 FUM917526:FUM917529 GEI917526:GEI917529 GOE917526:GOE917529 GYA917526:GYA917529 HHW917526:HHW917529 HRS917526:HRS917529 IBO917526:IBO917529 ILK917526:ILK917529 IVG917526:IVG917529 JFC917526:JFC917529 JOY917526:JOY917529 JYU917526:JYU917529 KIQ917526:KIQ917529 KSM917526:KSM917529 LCI917526:LCI917529 LME917526:LME917529 LWA917526:LWA917529 MFW917526:MFW917529 MPS917526:MPS917529 MZO917526:MZO917529 NJK917526:NJK917529 NTG917526:NTG917529 ODC917526:ODC917529 OMY917526:OMY917529 OWU917526:OWU917529 PGQ917526:PGQ917529 PQM917526:PQM917529 QAI917526:QAI917529 QKE917526:QKE917529 QUA917526:QUA917529 RDW917526:RDW917529 RNS917526:RNS917529 RXO917526:RXO917529 SHK917526:SHK917529 SRG917526:SRG917529 TBC917526:TBC917529 TKY917526:TKY917529 TUU917526:TUU917529 UEQ917526:UEQ917529 UOM917526:UOM917529 UYI917526:UYI917529 VIE917526:VIE917529 VSA917526:VSA917529 WBW917526:WBW917529 WLS917526:WLS917529 WVO917526:WVO917529 G983062:G983065 JC983062:JC983065 SY983062:SY983065 ACU983062:ACU983065 AMQ983062:AMQ983065 AWM983062:AWM983065 BGI983062:BGI983065 BQE983062:BQE983065 CAA983062:CAA983065 CJW983062:CJW983065 CTS983062:CTS983065 DDO983062:DDO983065 DNK983062:DNK983065 DXG983062:DXG983065 EHC983062:EHC983065 EQY983062:EQY983065 FAU983062:FAU983065 FKQ983062:FKQ983065 FUM983062:FUM983065 GEI983062:GEI983065 GOE983062:GOE983065 GYA983062:GYA983065 HHW983062:HHW983065 HRS983062:HRS983065 IBO983062:IBO983065 ILK983062:ILK983065 IVG983062:IVG983065 JFC983062:JFC983065 JOY983062:JOY983065 JYU983062:JYU983065 KIQ983062:KIQ983065 KSM983062:KSM983065 LCI983062:LCI983065 LME983062:LME983065 LWA983062:LWA983065 MFW983062:MFW983065 MPS983062:MPS983065 MZO983062:MZO983065 NJK983062:NJK983065 NTG983062:NTG983065 ODC983062:ODC983065 OMY983062:OMY983065 OWU983062:OWU983065 PGQ983062:PGQ983065 PQM983062:PQM983065 QAI983062:QAI983065 QKE983062:QKE983065 QUA983062:QUA983065 RDW983062:RDW983065 RNS983062:RNS983065 RXO983062:RXO983065 SHK983062:SHK983065 SRG983062:SRG983065 TBC983062:TBC983065 TKY983062:TKY983065 TUU983062:TUU983065 UEQ983062:UEQ983065 UOM983062:UOM983065 UYI983062:UYI983065 VIE983062:VIE983065 VSA983062:VSA983065 WBW983062:WBW983065 WLS983062:WLS983065 WVO983062:WVO983065 G29:G32 JC29:JC32 SY29:SY32 ACU29:ACU32 AMQ29:AMQ32 AWM29:AWM32 BGI29:BGI32 BQE29:BQE32 CAA29:CAA32 CJW29:CJW32 CTS29:CTS32 DDO29:DDO32 DNK29:DNK32 DXG29:DXG32 EHC29:EHC32 EQY29:EQY32 FAU29:FAU32 FKQ29:FKQ32 FUM29:FUM32 GEI29:GEI32 GOE29:GOE32 GYA29:GYA32 HHW29:HHW32 HRS29:HRS32 IBO29:IBO32 ILK29:ILK32 IVG29:IVG32 JFC29:JFC32 JOY29:JOY32 JYU29:JYU32 KIQ29:KIQ32 KSM29:KSM32 LCI29:LCI32 LME29:LME32 LWA29:LWA32 MFW29:MFW32 MPS29:MPS32 MZO29:MZO32 NJK29:NJK32 NTG29:NTG32 ODC29:ODC32 OMY29:OMY32 OWU29:OWU32 PGQ29:PGQ32 PQM29:PQM32 QAI29:QAI32 QKE29:QKE32 QUA29:QUA32 RDW29:RDW32 RNS29:RNS32 RXO29:RXO32 SHK29:SHK32 SRG29:SRG32 TBC29:TBC32 TKY29:TKY32 TUU29:TUU32 UEQ29:UEQ32 UOM29:UOM32 UYI29:UYI32 VIE29:VIE32 VSA29:VSA32 WBW29:WBW32 WLS29:WLS32 WVO29:WVO32 G65565:G65568 JC65565:JC65568 SY65565:SY65568 ACU65565:ACU65568 AMQ65565:AMQ65568 AWM65565:AWM65568 BGI65565:BGI65568 BQE65565:BQE65568 CAA65565:CAA65568 CJW65565:CJW65568 CTS65565:CTS65568 DDO65565:DDO65568 DNK65565:DNK65568 DXG65565:DXG65568 EHC65565:EHC65568 EQY65565:EQY65568 FAU65565:FAU65568 FKQ65565:FKQ65568 FUM65565:FUM65568 GEI65565:GEI65568 GOE65565:GOE65568 GYA65565:GYA65568 HHW65565:HHW65568 HRS65565:HRS65568 IBO65565:IBO65568 ILK65565:ILK65568 IVG65565:IVG65568 JFC65565:JFC65568 JOY65565:JOY65568 JYU65565:JYU65568 KIQ65565:KIQ65568 KSM65565:KSM65568 LCI65565:LCI65568 LME65565:LME65568 LWA65565:LWA65568 MFW65565:MFW65568 MPS65565:MPS65568 MZO65565:MZO65568 NJK65565:NJK65568 NTG65565:NTG65568 ODC65565:ODC65568 OMY65565:OMY65568 OWU65565:OWU65568 PGQ65565:PGQ65568 PQM65565:PQM65568 QAI65565:QAI65568 QKE65565:QKE65568 QUA65565:QUA65568 RDW65565:RDW65568 RNS65565:RNS65568 RXO65565:RXO65568 SHK65565:SHK65568 SRG65565:SRG65568 TBC65565:TBC65568 TKY65565:TKY65568 TUU65565:TUU65568 UEQ65565:UEQ65568 UOM65565:UOM65568 UYI65565:UYI65568 VIE65565:VIE65568 VSA65565:VSA65568 WBW65565:WBW65568 WLS65565:WLS65568 WVO65565:WVO65568 G131101:G131104 JC131101:JC131104 SY131101:SY131104 ACU131101:ACU131104 AMQ131101:AMQ131104 AWM131101:AWM131104 BGI131101:BGI131104 BQE131101:BQE131104 CAA131101:CAA131104 CJW131101:CJW131104 CTS131101:CTS131104 DDO131101:DDO131104 DNK131101:DNK131104 DXG131101:DXG131104 EHC131101:EHC131104 EQY131101:EQY131104 FAU131101:FAU131104 FKQ131101:FKQ131104 FUM131101:FUM131104 GEI131101:GEI131104 GOE131101:GOE131104 GYA131101:GYA131104 HHW131101:HHW131104 HRS131101:HRS131104 IBO131101:IBO131104 ILK131101:ILK131104 IVG131101:IVG131104 JFC131101:JFC131104 JOY131101:JOY131104 JYU131101:JYU131104 KIQ131101:KIQ131104 KSM131101:KSM131104 LCI131101:LCI131104 LME131101:LME131104 LWA131101:LWA131104 MFW131101:MFW131104 MPS131101:MPS131104 MZO131101:MZO131104 NJK131101:NJK131104 NTG131101:NTG131104 ODC131101:ODC131104 OMY131101:OMY131104 OWU131101:OWU131104 PGQ131101:PGQ131104 PQM131101:PQM131104 QAI131101:QAI131104 QKE131101:QKE131104 QUA131101:QUA131104 RDW131101:RDW131104 RNS131101:RNS131104 RXO131101:RXO131104 SHK131101:SHK131104 SRG131101:SRG131104 TBC131101:TBC131104 TKY131101:TKY131104 TUU131101:TUU131104 UEQ131101:UEQ131104 UOM131101:UOM131104 UYI131101:UYI131104 VIE131101:VIE131104 VSA131101:VSA131104 WBW131101:WBW131104 WLS131101:WLS131104 WVO131101:WVO131104 G196637:G196640 JC196637:JC196640 SY196637:SY196640 ACU196637:ACU196640 AMQ196637:AMQ196640 AWM196637:AWM196640 BGI196637:BGI196640 BQE196637:BQE196640 CAA196637:CAA196640 CJW196637:CJW196640 CTS196637:CTS196640 DDO196637:DDO196640 DNK196637:DNK196640 DXG196637:DXG196640 EHC196637:EHC196640 EQY196637:EQY196640 FAU196637:FAU196640 FKQ196637:FKQ196640 FUM196637:FUM196640 GEI196637:GEI196640 GOE196637:GOE196640 GYA196637:GYA196640 HHW196637:HHW196640 HRS196637:HRS196640 IBO196637:IBO196640 ILK196637:ILK196640 IVG196637:IVG196640 JFC196637:JFC196640 JOY196637:JOY196640 JYU196637:JYU196640 KIQ196637:KIQ196640 KSM196637:KSM196640 LCI196637:LCI196640 LME196637:LME196640 LWA196637:LWA196640 MFW196637:MFW196640 MPS196637:MPS196640 MZO196637:MZO196640 NJK196637:NJK196640 NTG196637:NTG196640 ODC196637:ODC196640 OMY196637:OMY196640 OWU196637:OWU196640 PGQ196637:PGQ196640 PQM196637:PQM196640 QAI196637:QAI196640 QKE196637:QKE196640 QUA196637:QUA196640 RDW196637:RDW196640 RNS196637:RNS196640 RXO196637:RXO196640 SHK196637:SHK196640 SRG196637:SRG196640 TBC196637:TBC196640 TKY196637:TKY196640 TUU196637:TUU196640 UEQ196637:UEQ196640 UOM196637:UOM196640 UYI196637:UYI196640 VIE196637:VIE196640 VSA196637:VSA196640 WBW196637:WBW196640 WLS196637:WLS196640 WVO196637:WVO196640 G262173:G262176 JC262173:JC262176 SY262173:SY262176 ACU262173:ACU262176 AMQ262173:AMQ262176 AWM262173:AWM262176 BGI262173:BGI262176 BQE262173:BQE262176 CAA262173:CAA262176 CJW262173:CJW262176 CTS262173:CTS262176 DDO262173:DDO262176 DNK262173:DNK262176 DXG262173:DXG262176 EHC262173:EHC262176 EQY262173:EQY262176 FAU262173:FAU262176 FKQ262173:FKQ262176 FUM262173:FUM262176 GEI262173:GEI262176 GOE262173:GOE262176 GYA262173:GYA262176 HHW262173:HHW262176 HRS262173:HRS262176 IBO262173:IBO262176 ILK262173:ILK262176 IVG262173:IVG262176 JFC262173:JFC262176 JOY262173:JOY262176 JYU262173:JYU262176 KIQ262173:KIQ262176 KSM262173:KSM262176 LCI262173:LCI262176 LME262173:LME262176 LWA262173:LWA262176 MFW262173:MFW262176 MPS262173:MPS262176 MZO262173:MZO262176 NJK262173:NJK262176 NTG262173:NTG262176 ODC262173:ODC262176 OMY262173:OMY262176 OWU262173:OWU262176 PGQ262173:PGQ262176 PQM262173:PQM262176 QAI262173:QAI262176 QKE262173:QKE262176 QUA262173:QUA262176 RDW262173:RDW262176 RNS262173:RNS262176 RXO262173:RXO262176 SHK262173:SHK262176 SRG262173:SRG262176 TBC262173:TBC262176 TKY262173:TKY262176 TUU262173:TUU262176 UEQ262173:UEQ262176 UOM262173:UOM262176 UYI262173:UYI262176 VIE262173:VIE262176 VSA262173:VSA262176 WBW262173:WBW262176 WLS262173:WLS262176 WVO262173:WVO262176 G327709:G327712 JC327709:JC327712 SY327709:SY327712 ACU327709:ACU327712 AMQ327709:AMQ327712 AWM327709:AWM327712 BGI327709:BGI327712 BQE327709:BQE327712 CAA327709:CAA327712 CJW327709:CJW327712 CTS327709:CTS327712 DDO327709:DDO327712 DNK327709:DNK327712 DXG327709:DXG327712 EHC327709:EHC327712 EQY327709:EQY327712 FAU327709:FAU327712 FKQ327709:FKQ327712 FUM327709:FUM327712 GEI327709:GEI327712 GOE327709:GOE327712 GYA327709:GYA327712 HHW327709:HHW327712 HRS327709:HRS327712 IBO327709:IBO327712 ILK327709:ILK327712 IVG327709:IVG327712 JFC327709:JFC327712 JOY327709:JOY327712 JYU327709:JYU327712 KIQ327709:KIQ327712 KSM327709:KSM327712 LCI327709:LCI327712 LME327709:LME327712 LWA327709:LWA327712 MFW327709:MFW327712 MPS327709:MPS327712 MZO327709:MZO327712 NJK327709:NJK327712 NTG327709:NTG327712 ODC327709:ODC327712 OMY327709:OMY327712 OWU327709:OWU327712 PGQ327709:PGQ327712 PQM327709:PQM327712 QAI327709:QAI327712 QKE327709:QKE327712 QUA327709:QUA327712 RDW327709:RDW327712 RNS327709:RNS327712 RXO327709:RXO327712 SHK327709:SHK327712 SRG327709:SRG327712 TBC327709:TBC327712 TKY327709:TKY327712 TUU327709:TUU327712 UEQ327709:UEQ327712 UOM327709:UOM327712 UYI327709:UYI327712 VIE327709:VIE327712 VSA327709:VSA327712 WBW327709:WBW327712 WLS327709:WLS327712 WVO327709:WVO327712 G393245:G393248 JC393245:JC393248 SY393245:SY393248 ACU393245:ACU393248 AMQ393245:AMQ393248 AWM393245:AWM393248 BGI393245:BGI393248 BQE393245:BQE393248 CAA393245:CAA393248 CJW393245:CJW393248 CTS393245:CTS393248 DDO393245:DDO393248 DNK393245:DNK393248 DXG393245:DXG393248 EHC393245:EHC393248 EQY393245:EQY393248 FAU393245:FAU393248 FKQ393245:FKQ393248 FUM393245:FUM393248 GEI393245:GEI393248 GOE393245:GOE393248 GYA393245:GYA393248 HHW393245:HHW393248 HRS393245:HRS393248 IBO393245:IBO393248 ILK393245:ILK393248 IVG393245:IVG393248 JFC393245:JFC393248 JOY393245:JOY393248 JYU393245:JYU393248 KIQ393245:KIQ393248 KSM393245:KSM393248 LCI393245:LCI393248 LME393245:LME393248 LWA393245:LWA393248 MFW393245:MFW393248 MPS393245:MPS393248 MZO393245:MZO393248 NJK393245:NJK393248 NTG393245:NTG393248 ODC393245:ODC393248 OMY393245:OMY393248 OWU393245:OWU393248 PGQ393245:PGQ393248 PQM393245:PQM393248 QAI393245:QAI393248 QKE393245:QKE393248 QUA393245:QUA393248 RDW393245:RDW393248 RNS393245:RNS393248 RXO393245:RXO393248 SHK393245:SHK393248 SRG393245:SRG393248 TBC393245:TBC393248 TKY393245:TKY393248 TUU393245:TUU393248 UEQ393245:UEQ393248 UOM393245:UOM393248 UYI393245:UYI393248 VIE393245:VIE393248 VSA393245:VSA393248 WBW393245:WBW393248 WLS393245:WLS393248 WVO393245:WVO393248 G458781:G458784 JC458781:JC458784 SY458781:SY458784 ACU458781:ACU458784 AMQ458781:AMQ458784 AWM458781:AWM458784 BGI458781:BGI458784 BQE458781:BQE458784 CAA458781:CAA458784 CJW458781:CJW458784 CTS458781:CTS458784 DDO458781:DDO458784 DNK458781:DNK458784 DXG458781:DXG458784 EHC458781:EHC458784 EQY458781:EQY458784 FAU458781:FAU458784 FKQ458781:FKQ458784 FUM458781:FUM458784 GEI458781:GEI458784 GOE458781:GOE458784 GYA458781:GYA458784 HHW458781:HHW458784 HRS458781:HRS458784 IBO458781:IBO458784 ILK458781:ILK458784 IVG458781:IVG458784 JFC458781:JFC458784 JOY458781:JOY458784 JYU458781:JYU458784 KIQ458781:KIQ458784 KSM458781:KSM458784 LCI458781:LCI458784 LME458781:LME458784 LWA458781:LWA458784 MFW458781:MFW458784 MPS458781:MPS458784 MZO458781:MZO458784 NJK458781:NJK458784 NTG458781:NTG458784 ODC458781:ODC458784 OMY458781:OMY458784 OWU458781:OWU458784 PGQ458781:PGQ458784 PQM458781:PQM458784 QAI458781:QAI458784 QKE458781:QKE458784 QUA458781:QUA458784 RDW458781:RDW458784 RNS458781:RNS458784 RXO458781:RXO458784 SHK458781:SHK458784 SRG458781:SRG458784 TBC458781:TBC458784 TKY458781:TKY458784 TUU458781:TUU458784 UEQ458781:UEQ458784 UOM458781:UOM458784 UYI458781:UYI458784 VIE458781:VIE458784 VSA458781:VSA458784 WBW458781:WBW458784 WLS458781:WLS458784 WVO458781:WVO458784 G524317:G524320 JC524317:JC524320 SY524317:SY524320 ACU524317:ACU524320 AMQ524317:AMQ524320 AWM524317:AWM524320 BGI524317:BGI524320 BQE524317:BQE524320 CAA524317:CAA524320 CJW524317:CJW524320 CTS524317:CTS524320 DDO524317:DDO524320 DNK524317:DNK524320 DXG524317:DXG524320 EHC524317:EHC524320 EQY524317:EQY524320 FAU524317:FAU524320 FKQ524317:FKQ524320 FUM524317:FUM524320 GEI524317:GEI524320 GOE524317:GOE524320 GYA524317:GYA524320 HHW524317:HHW524320 HRS524317:HRS524320 IBO524317:IBO524320 ILK524317:ILK524320 IVG524317:IVG524320 JFC524317:JFC524320 JOY524317:JOY524320 JYU524317:JYU524320 KIQ524317:KIQ524320 KSM524317:KSM524320 LCI524317:LCI524320 LME524317:LME524320 LWA524317:LWA524320 MFW524317:MFW524320 MPS524317:MPS524320 MZO524317:MZO524320 NJK524317:NJK524320 NTG524317:NTG524320 ODC524317:ODC524320 OMY524317:OMY524320 OWU524317:OWU524320 PGQ524317:PGQ524320 PQM524317:PQM524320 QAI524317:QAI524320 QKE524317:QKE524320 QUA524317:QUA524320 RDW524317:RDW524320 RNS524317:RNS524320 RXO524317:RXO524320 SHK524317:SHK524320 SRG524317:SRG524320 TBC524317:TBC524320 TKY524317:TKY524320 TUU524317:TUU524320 UEQ524317:UEQ524320 UOM524317:UOM524320 UYI524317:UYI524320 VIE524317:VIE524320 VSA524317:VSA524320 WBW524317:WBW524320 WLS524317:WLS524320 WVO524317:WVO524320 G589853:G589856 JC589853:JC589856 SY589853:SY589856 ACU589853:ACU589856 AMQ589853:AMQ589856 AWM589853:AWM589856 BGI589853:BGI589856 BQE589853:BQE589856 CAA589853:CAA589856 CJW589853:CJW589856 CTS589853:CTS589856 DDO589853:DDO589856 DNK589853:DNK589856 DXG589853:DXG589856 EHC589853:EHC589856 EQY589853:EQY589856 FAU589853:FAU589856 FKQ589853:FKQ589856 FUM589853:FUM589856 GEI589853:GEI589856 GOE589853:GOE589856 GYA589853:GYA589856 HHW589853:HHW589856 HRS589853:HRS589856 IBO589853:IBO589856 ILK589853:ILK589856 IVG589853:IVG589856 JFC589853:JFC589856 JOY589853:JOY589856 JYU589853:JYU589856 KIQ589853:KIQ589856 KSM589853:KSM589856 LCI589853:LCI589856 LME589853:LME589856 LWA589853:LWA589856 MFW589853:MFW589856 MPS589853:MPS589856 MZO589853:MZO589856 NJK589853:NJK589856 NTG589853:NTG589856 ODC589853:ODC589856 OMY589853:OMY589856 OWU589853:OWU589856 PGQ589853:PGQ589856 PQM589853:PQM589856 QAI589853:QAI589856 QKE589853:QKE589856 QUA589853:QUA589856 RDW589853:RDW589856 RNS589853:RNS589856 RXO589853:RXO589856 SHK589853:SHK589856 SRG589853:SRG589856 TBC589853:TBC589856 TKY589853:TKY589856 TUU589853:TUU589856 UEQ589853:UEQ589856 UOM589853:UOM589856 UYI589853:UYI589856 VIE589853:VIE589856 VSA589853:VSA589856 WBW589853:WBW589856 WLS589853:WLS589856 WVO589853:WVO589856 G655389:G655392 JC655389:JC655392 SY655389:SY655392 ACU655389:ACU655392 AMQ655389:AMQ655392 AWM655389:AWM655392 BGI655389:BGI655392 BQE655389:BQE655392 CAA655389:CAA655392 CJW655389:CJW655392 CTS655389:CTS655392 DDO655389:DDO655392 DNK655389:DNK655392 DXG655389:DXG655392 EHC655389:EHC655392 EQY655389:EQY655392 FAU655389:FAU655392 FKQ655389:FKQ655392 FUM655389:FUM655392 GEI655389:GEI655392 GOE655389:GOE655392 GYA655389:GYA655392 HHW655389:HHW655392 HRS655389:HRS655392 IBO655389:IBO655392 ILK655389:ILK655392 IVG655389:IVG655392 JFC655389:JFC655392 JOY655389:JOY655392 JYU655389:JYU655392 KIQ655389:KIQ655392 KSM655389:KSM655392 LCI655389:LCI655392 LME655389:LME655392 LWA655389:LWA655392 MFW655389:MFW655392 MPS655389:MPS655392 MZO655389:MZO655392 NJK655389:NJK655392 NTG655389:NTG655392 ODC655389:ODC655392 OMY655389:OMY655392 OWU655389:OWU655392 PGQ655389:PGQ655392 PQM655389:PQM655392 QAI655389:QAI655392 QKE655389:QKE655392 QUA655389:QUA655392 RDW655389:RDW655392 RNS655389:RNS655392 RXO655389:RXO655392 SHK655389:SHK655392 SRG655389:SRG655392 TBC655389:TBC655392 TKY655389:TKY655392 TUU655389:TUU655392 UEQ655389:UEQ655392 UOM655389:UOM655392 UYI655389:UYI655392 VIE655389:VIE655392 VSA655389:VSA655392 WBW655389:WBW655392 WLS655389:WLS655392 WVO655389:WVO655392 G720925:G720928 JC720925:JC720928 SY720925:SY720928 ACU720925:ACU720928 AMQ720925:AMQ720928 AWM720925:AWM720928 BGI720925:BGI720928 BQE720925:BQE720928 CAA720925:CAA720928 CJW720925:CJW720928 CTS720925:CTS720928 DDO720925:DDO720928 DNK720925:DNK720928 DXG720925:DXG720928 EHC720925:EHC720928 EQY720925:EQY720928 FAU720925:FAU720928 FKQ720925:FKQ720928 FUM720925:FUM720928 GEI720925:GEI720928 GOE720925:GOE720928 GYA720925:GYA720928 HHW720925:HHW720928 HRS720925:HRS720928 IBO720925:IBO720928 ILK720925:ILK720928 IVG720925:IVG720928 JFC720925:JFC720928 JOY720925:JOY720928 JYU720925:JYU720928 KIQ720925:KIQ720928 KSM720925:KSM720928 LCI720925:LCI720928 LME720925:LME720928 LWA720925:LWA720928 MFW720925:MFW720928 MPS720925:MPS720928 MZO720925:MZO720928 NJK720925:NJK720928 NTG720925:NTG720928 ODC720925:ODC720928 OMY720925:OMY720928 OWU720925:OWU720928 PGQ720925:PGQ720928 PQM720925:PQM720928 QAI720925:QAI720928 QKE720925:QKE720928 QUA720925:QUA720928 RDW720925:RDW720928 RNS720925:RNS720928 RXO720925:RXO720928 SHK720925:SHK720928 SRG720925:SRG720928 TBC720925:TBC720928 TKY720925:TKY720928 TUU720925:TUU720928 UEQ720925:UEQ720928 UOM720925:UOM720928 UYI720925:UYI720928 VIE720925:VIE720928 VSA720925:VSA720928 WBW720925:WBW720928 WLS720925:WLS720928 WVO720925:WVO720928 G786461:G786464 JC786461:JC786464 SY786461:SY786464 ACU786461:ACU786464 AMQ786461:AMQ786464 AWM786461:AWM786464 BGI786461:BGI786464 BQE786461:BQE786464 CAA786461:CAA786464 CJW786461:CJW786464 CTS786461:CTS786464 DDO786461:DDO786464 DNK786461:DNK786464 DXG786461:DXG786464 EHC786461:EHC786464 EQY786461:EQY786464 FAU786461:FAU786464 FKQ786461:FKQ786464 FUM786461:FUM786464 GEI786461:GEI786464 GOE786461:GOE786464 GYA786461:GYA786464 HHW786461:HHW786464 HRS786461:HRS786464 IBO786461:IBO786464 ILK786461:ILK786464 IVG786461:IVG786464 JFC786461:JFC786464 JOY786461:JOY786464 JYU786461:JYU786464 KIQ786461:KIQ786464 KSM786461:KSM786464 LCI786461:LCI786464 LME786461:LME786464 LWA786461:LWA786464 MFW786461:MFW786464 MPS786461:MPS786464 MZO786461:MZO786464 NJK786461:NJK786464 NTG786461:NTG786464 ODC786461:ODC786464 OMY786461:OMY786464 OWU786461:OWU786464 PGQ786461:PGQ786464 PQM786461:PQM786464 QAI786461:QAI786464 QKE786461:QKE786464 QUA786461:QUA786464 RDW786461:RDW786464 RNS786461:RNS786464 RXO786461:RXO786464 SHK786461:SHK786464 SRG786461:SRG786464 TBC786461:TBC786464 TKY786461:TKY786464 TUU786461:TUU786464 UEQ786461:UEQ786464 UOM786461:UOM786464 UYI786461:UYI786464 VIE786461:VIE786464 VSA786461:VSA786464 WBW786461:WBW786464 WLS786461:WLS786464 WVO786461:WVO786464 G851997:G852000 JC851997:JC852000 SY851997:SY852000 ACU851997:ACU852000 AMQ851997:AMQ852000 AWM851997:AWM852000 BGI851997:BGI852000 BQE851997:BQE852000 CAA851997:CAA852000 CJW851997:CJW852000 CTS851997:CTS852000 DDO851997:DDO852000 DNK851997:DNK852000 DXG851997:DXG852000 EHC851997:EHC852000 EQY851997:EQY852000 FAU851997:FAU852000 FKQ851997:FKQ852000 FUM851997:FUM852000 GEI851997:GEI852000 GOE851997:GOE852000 GYA851997:GYA852000 HHW851997:HHW852000 HRS851997:HRS852000 IBO851997:IBO852000 ILK851997:ILK852000 IVG851997:IVG852000 JFC851997:JFC852000 JOY851997:JOY852000 JYU851997:JYU852000 KIQ851997:KIQ852000 KSM851997:KSM852000 LCI851997:LCI852000 LME851997:LME852000 LWA851997:LWA852000 MFW851997:MFW852000 MPS851997:MPS852000 MZO851997:MZO852000 NJK851997:NJK852000 NTG851997:NTG852000 ODC851997:ODC852000 OMY851997:OMY852000 OWU851997:OWU852000 PGQ851997:PGQ852000 PQM851997:PQM852000 QAI851997:QAI852000 QKE851997:QKE852000 QUA851997:QUA852000 RDW851997:RDW852000 RNS851997:RNS852000 RXO851997:RXO852000 SHK851997:SHK852000 SRG851997:SRG852000 TBC851997:TBC852000 TKY851997:TKY852000 TUU851997:TUU852000 UEQ851997:UEQ852000 UOM851997:UOM852000 UYI851997:UYI852000 VIE851997:VIE852000 VSA851997:VSA852000 WBW851997:WBW852000 WLS851997:WLS852000 WVO851997:WVO852000 G917533:G917536 JC917533:JC917536 SY917533:SY917536 ACU917533:ACU917536 AMQ917533:AMQ917536 AWM917533:AWM917536 BGI917533:BGI917536 BQE917533:BQE917536 CAA917533:CAA917536 CJW917533:CJW917536 CTS917533:CTS917536 DDO917533:DDO917536 DNK917533:DNK917536 DXG917533:DXG917536 EHC917533:EHC917536 EQY917533:EQY917536 FAU917533:FAU917536 FKQ917533:FKQ917536 FUM917533:FUM917536 GEI917533:GEI917536 GOE917533:GOE917536 GYA917533:GYA917536 HHW917533:HHW917536 HRS917533:HRS917536 IBO917533:IBO917536 ILK917533:ILK917536 IVG917533:IVG917536 JFC917533:JFC917536 JOY917533:JOY917536 JYU917533:JYU917536 KIQ917533:KIQ917536 KSM917533:KSM917536 LCI917533:LCI917536 LME917533:LME917536 LWA917533:LWA917536 MFW917533:MFW917536 MPS917533:MPS917536 MZO917533:MZO917536 NJK917533:NJK917536 NTG917533:NTG917536 ODC917533:ODC917536 OMY917533:OMY917536 OWU917533:OWU917536 PGQ917533:PGQ917536 PQM917533:PQM917536 QAI917533:QAI917536 QKE917533:QKE917536 QUA917533:QUA917536 RDW917533:RDW917536 RNS917533:RNS917536 RXO917533:RXO917536 SHK917533:SHK917536 SRG917533:SRG917536 TBC917533:TBC917536 TKY917533:TKY917536 TUU917533:TUU917536 UEQ917533:UEQ917536 UOM917533:UOM917536 UYI917533:UYI917536 VIE917533:VIE917536 VSA917533:VSA917536 WBW917533:WBW917536 WLS917533:WLS917536 WVO917533:WVO917536 G983069:G983072 JC983069:JC983072 SY983069:SY983072 ACU983069:ACU983072 AMQ983069:AMQ983072 AWM983069:AWM983072 BGI983069:BGI983072 BQE983069:BQE983072 CAA983069:CAA983072 CJW983069:CJW983072 CTS983069:CTS983072 DDO983069:DDO983072 DNK983069:DNK983072 DXG983069:DXG983072 EHC983069:EHC983072 EQY983069:EQY983072 FAU983069:FAU983072 FKQ983069:FKQ983072 FUM983069:FUM983072 GEI983069:GEI983072 GOE983069:GOE983072 GYA983069:GYA983072 HHW983069:HHW983072 HRS983069:HRS983072 IBO983069:IBO983072 ILK983069:ILK983072 IVG983069:IVG983072 JFC983069:JFC983072 JOY983069:JOY983072 JYU983069:JYU983072 KIQ983069:KIQ983072 KSM983069:KSM983072 LCI983069:LCI983072 LME983069:LME983072 LWA983069:LWA983072 MFW983069:MFW983072 MPS983069:MPS983072 MZO983069:MZO983072 NJK983069:NJK983072 NTG983069:NTG983072 ODC983069:ODC983072 OMY983069:OMY983072 OWU983069:OWU983072 PGQ983069:PGQ983072 PQM983069:PQM983072 QAI983069:QAI983072 QKE983069:QKE983072 QUA983069:QUA983072 RDW983069:RDW983072 RNS983069:RNS983072 RXO983069:RXO983072 SHK983069:SHK983072 SRG983069:SRG983072 TBC983069:TBC983072 TKY983069:TKY983072 TUU983069:TUU983072 UEQ983069:UEQ983072 UOM983069:UOM983072 UYI983069:UYI983072 VIE983069:VIE983072 VSA983069:VSA983072 WBW983069:WBW983072 WLS983069:WLS983072 WVO983069:WVO983072 G41:G44 JC41:JC44 SY41:SY44 ACU41:ACU44 AMQ41:AMQ44 AWM41:AWM44 BGI41:BGI44 BQE41:BQE44 CAA41:CAA44 CJW41:CJW44 CTS41:CTS44 DDO41:DDO44 DNK41:DNK44 DXG41:DXG44 EHC41:EHC44 EQY41:EQY44 FAU41:FAU44 FKQ41:FKQ44 FUM41:FUM44 GEI41:GEI44 GOE41:GOE44 GYA41:GYA44 HHW41:HHW44 HRS41:HRS44 IBO41:IBO44 ILK41:ILK44 IVG41:IVG44 JFC41:JFC44 JOY41:JOY44 JYU41:JYU44 KIQ41:KIQ44 KSM41:KSM44 LCI41:LCI44 LME41:LME44 LWA41:LWA44 MFW41:MFW44 MPS41:MPS44 MZO41:MZO44 NJK41:NJK44 NTG41:NTG44 ODC41:ODC44 OMY41:OMY44 OWU41:OWU44 PGQ41:PGQ44 PQM41:PQM44 QAI41:QAI44 QKE41:QKE44 QUA41:QUA44 RDW41:RDW44 RNS41:RNS44 RXO41:RXO44 SHK41:SHK44 SRG41:SRG44 TBC41:TBC44 TKY41:TKY44 TUU41:TUU44 UEQ41:UEQ44 UOM41:UOM44 UYI41:UYI44 VIE41:VIE44 VSA41:VSA44 WBW41:WBW44 WLS41:WLS44 WVO41:WVO44 G65577:G65580 JC65577:JC65580 SY65577:SY65580 ACU65577:ACU65580 AMQ65577:AMQ65580 AWM65577:AWM65580 BGI65577:BGI65580 BQE65577:BQE65580 CAA65577:CAA65580 CJW65577:CJW65580 CTS65577:CTS65580 DDO65577:DDO65580 DNK65577:DNK65580 DXG65577:DXG65580 EHC65577:EHC65580 EQY65577:EQY65580 FAU65577:FAU65580 FKQ65577:FKQ65580 FUM65577:FUM65580 GEI65577:GEI65580 GOE65577:GOE65580 GYA65577:GYA65580 HHW65577:HHW65580 HRS65577:HRS65580 IBO65577:IBO65580 ILK65577:ILK65580 IVG65577:IVG65580 JFC65577:JFC65580 JOY65577:JOY65580 JYU65577:JYU65580 KIQ65577:KIQ65580 KSM65577:KSM65580 LCI65577:LCI65580 LME65577:LME65580 LWA65577:LWA65580 MFW65577:MFW65580 MPS65577:MPS65580 MZO65577:MZO65580 NJK65577:NJK65580 NTG65577:NTG65580 ODC65577:ODC65580 OMY65577:OMY65580 OWU65577:OWU65580 PGQ65577:PGQ65580 PQM65577:PQM65580 QAI65577:QAI65580 QKE65577:QKE65580 QUA65577:QUA65580 RDW65577:RDW65580 RNS65577:RNS65580 RXO65577:RXO65580 SHK65577:SHK65580 SRG65577:SRG65580 TBC65577:TBC65580 TKY65577:TKY65580 TUU65577:TUU65580 UEQ65577:UEQ65580 UOM65577:UOM65580 UYI65577:UYI65580 VIE65577:VIE65580 VSA65577:VSA65580 WBW65577:WBW65580 WLS65577:WLS65580 WVO65577:WVO65580 G131113:G131116 JC131113:JC131116 SY131113:SY131116 ACU131113:ACU131116 AMQ131113:AMQ131116 AWM131113:AWM131116 BGI131113:BGI131116 BQE131113:BQE131116 CAA131113:CAA131116 CJW131113:CJW131116 CTS131113:CTS131116 DDO131113:DDO131116 DNK131113:DNK131116 DXG131113:DXG131116 EHC131113:EHC131116 EQY131113:EQY131116 FAU131113:FAU131116 FKQ131113:FKQ131116 FUM131113:FUM131116 GEI131113:GEI131116 GOE131113:GOE131116 GYA131113:GYA131116 HHW131113:HHW131116 HRS131113:HRS131116 IBO131113:IBO131116 ILK131113:ILK131116 IVG131113:IVG131116 JFC131113:JFC131116 JOY131113:JOY131116 JYU131113:JYU131116 KIQ131113:KIQ131116 KSM131113:KSM131116 LCI131113:LCI131116 LME131113:LME131116 LWA131113:LWA131116 MFW131113:MFW131116 MPS131113:MPS131116 MZO131113:MZO131116 NJK131113:NJK131116 NTG131113:NTG131116 ODC131113:ODC131116 OMY131113:OMY131116 OWU131113:OWU131116 PGQ131113:PGQ131116 PQM131113:PQM131116 QAI131113:QAI131116 QKE131113:QKE131116 QUA131113:QUA131116 RDW131113:RDW131116 RNS131113:RNS131116 RXO131113:RXO131116 SHK131113:SHK131116 SRG131113:SRG131116 TBC131113:TBC131116 TKY131113:TKY131116 TUU131113:TUU131116 UEQ131113:UEQ131116 UOM131113:UOM131116 UYI131113:UYI131116 VIE131113:VIE131116 VSA131113:VSA131116 WBW131113:WBW131116 WLS131113:WLS131116 WVO131113:WVO131116 G196649:G196652 JC196649:JC196652 SY196649:SY196652 ACU196649:ACU196652 AMQ196649:AMQ196652 AWM196649:AWM196652 BGI196649:BGI196652 BQE196649:BQE196652 CAA196649:CAA196652 CJW196649:CJW196652 CTS196649:CTS196652 DDO196649:DDO196652 DNK196649:DNK196652 DXG196649:DXG196652 EHC196649:EHC196652 EQY196649:EQY196652 FAU196649:FAU196652 FKQ196649:FKQ196652 FUM196649:FUM196652 GEI196649:GEI196652 GOE196649:GOE196652 GYA196649:GYA196652 HHW196649:HHW196652 HRS196649:HRS196652 IBO196649:IBO196652 ILK196649:ILK196652 IVG196649:IVG196652 JFC196649:JFC196652 JOY196649:JOY196652 JYU196649:JYU196652 KIQ196649:KIQ196652 KSM196649:KSM196652 LCI196649:LCI196652 LME196649:LME196652 LWA196649:LWA196652 MFW196649:MFW196652 MPS196649:MPS196652 MZO196649:MZO196652 NJK196649:NJK196652 NTG196649:NTG196652 ODC196649:ODC196652 OMY196649:OMY196652 OWU196649:OWU196652 PGQ196649:PGQ196652 PQM196649:PQM196652 QAI196649:QAI196652 QKE196649:QKE196652 QUA196649:QUA196652 RDW196649:RDW196652 RNS196649:RNS196652 RXO196649:RXO196652 SHK196649:SHK196652 SRG196649:SRG196652 TBC196649:TBC196652 TKY196649:TKY196652 TUU196649:TUU196652 UEQ196649:UEQ196652 UOM196649:UOM196652 UYI196649:UYI196652 VIE196649:VIE196652 VSA196649:VSA196652 WBW196649:WBW196652 WLS196649:WLS196652 WVO196649:WVO196652 G262185:G262188 JC262185:JC262188 SY262185:SY262188 ACU262185:ACU262188 AMQ262185:AMQ262188 AWM262185:AWM262188 BGI262185:BGI262188 BQE262185:BQE262188 CAA262185:CAA262188 CJW262185:CJW262188 CTS262185:CTS262188 DDO262185:DDO262188 DNK262185:DNK262188 DXG262185:DXG262188 EHC262185:EHC262188 EQY262185:EQY262188 FAU262185:FAU262188 FKQ262185:FKQ262188 FUM262185:FUM262188 GEI262185:GEI262188 GOE262185:GOE262188 GYA262185:GYA262188 HHW262185:HHW262188 HRS262185:HRS262188 IBO262185:IBO262188 ILK262185:ILK262188 IVG262185:IVG262188 JFC262185:JFC262188 JOY262185:JOY262188 JYU262185:JYU262188 KIQ262185:KIQ262188 KSM262185:KSM262188 LCI262185:LCI262188 LME262185:LME262188 LWA262185:LWA262188 MFW262185:MFW262188 MPS262185:MPS262188 MZO262185:MZO262188 NJK262185:NJK262188 NTG262185:NTG262188 ODC262185:ODC262188 OMY262185:OMY262188 OWU262185:OWU262188 PGQ262185:PGQ262188 PQM262185:PQM262188 QAI262185:QAI262188 QKE262185:QKE262188 QUA262185:QUA262188 RDW262185:RDW262188 RNS262185:RNS262188 RXO262185:RXO262188 SHK262185:SHK262188 SRG262185:SRG262188 TBC262185:TBC262188 TKY262185:TKY262188 TUU262185:TUU262188 UEQ262185:UEQ262188 UOM262185:UOM262188 UYI262185:UYI262188 VIE262185:VIE262188 VSA262185:VSA262188 WBW262185:WBW262188 WLS262185:WLS262188 WVO262185:WVO262188 G327721:G327724 JC327721:JC327724 SY327721:SY327724 ACU327721:ACU327724 AMQ327721:AMQ327724 AWM327721:AWM327724 BGI327721:BGI327724 BQE327721:BQE327724 CAA327721:CAA327724 CJW327721:CJW327724 CTS327721:CTS327724 DDO327721:DDO327724 DNK327721:DNK327724 DXG327721:DXG327724 EHC327721:EHC327724 EQY327721:EQY327724 FAU327721:FAU327724 FKQ327721:FKQ327724 FUM327721:FUM327724 GEI327721:GEI327724 GOE327721:GOE327724 GYA327721:GYA327724 HHW327721:HHW327724 HRS327721:HRS327724 IBO327721:IBO327724 ILK327721:ILK327724 IVG327721:IVG327724 JFC327721:JFC327724 JOY327721:JOY327724 JYU327721:JYU327724 KIQ327721:KIQ327724 KSM327721:KSM327724 LCI327721:LCI327724 LME327721:LME327724 LWA327721:LWA327724 MFW327721:MFW327724 MPS327721:MPS327724 MZO327721:MZO327724 NJK327721:NJK327724 NTG327721:NTG327724 ODC327721:ODC327724 OMY327721:OMY327724 OWU327721:OWU327724 PGQ327721:PGQ327724 PQM327721:PQM327724 QAI327721:QAI327724 QKE327721:QKE327724 QUA327721:QUA327724 RDW327721:RDW327724 RNS327721:RNS327724 RXO327721:RXO327724 SHK327721:SHK327724 SRG327721:SRG327724 TBC327721:TBC327724 TKY327721:TKY327724 TUU327721:TUU327724 UEQ327721:UEQ327724 UOM327721:UOM327724 UYI327721:UYI327724 VIE327721:VIE327724 VSA327721:VSA327724 WBW327721:WBW327724 WLS327721:WLS327724 WVO327721:WVO327724 G393257:G393260 JC393257:JC393260 SY393257:SY393260 ACU393257:ACU393260 AMQ393257:AMQ393260 AWM393257:AWM393260 BGI393257:BGI393260 BQE393257:BQE393260 CAA393257:CAA393260 CJW393257:CJW393260 CTS393257:CTS393260 DDO393257:DDO393260 DNK393257:DNK393260 DXG393257:DXG393260 EHC393257:EHC393260 EQY393257:EQY393260 FAU393257:FAU393260 FKQ393257:FKQ393260 FUM393257:FUM393260 GEI393257:GEI393260 GOE393257:GOE393260 GYA393257:GYA393260 HHW393257:HHW393260 HRS393257:HRS393260 IBO393257:IBO393260 ILK393257:ILK393260 IVG393257:IVG393260 JFC393257:JFC393260 JOY393257:JOY393260 JYU393257:JYU393260 KIQ393257:KIQ393260 KSM393257:KSM393260 LCI393257:LCI393260 LME393257:LME393260 LWA393257:LWA393260 MFW393257:MFW393260 MPS393257:MPS393260 MZO393257:MZO393260 NJK393257:NJK393260 NTG393257:NTG393260 ODC393257:ODC393260 OMY393257:OMY393260 OWU393257:OWU393260 PGQ393257:PGQ393260 PQM393257:PQM393260 QAI393257:QAI393260 QKE393257:QKE393260 QUA393257:QUA393260 RDW393257:RDW393260 RNS393257:RNS393260 RXO393257:RXO393260 SHK393257:SHK393260 SRG393257:SRG393260 TBC393257:TBC393260 TKY393257:TKY393260 TUU393257:TUU393260 UEQ393257:UEQ393260 UOM393257:UOM393260 UYI393257:UYI393260 VIE393257:VIE393260 VSA393257:VSA393260 WBW393257:WBW393260 WLS393257:WLS393260 WVO393257:WVO393260 G458793:G458796 JC458793:JC458796 SY458793:SY458796 ACU458793:ACU458796 AMQ458793:AMQ458796 AWM458793:AWM458796 BGI458793:BGI458796 BQE458793:BQE458796 CAA458793:CAA458796 CJW458793:CJW458796 CTS458793:CTS458796 DDO458793:DDO458796 DNK458793:DNK458796 DXG458793:DXG458796 EHC458793:EHC458796 EQY458793:EQY458796 FAU458793:FAU458796 FKQ458793:FKQ458796 FUM458793:FUM458796 GEI458793:GEI458796 GOE458793:GOE458796 GYA458793:GYA458796 HHW458793:HHW458796 HRS458793:HRS458796 IBO458793:IBO458796 ILK458793:ILK458796 IVG458793:IVG458796 JFC458793:JFC458796 JOY458793:JOY458796 JYU458793:JYU458796 KIQ458793:KIQ458796 KSM458793:KSM458796 LCI458793:LCI458796 LME458793:LME458796 LWA458793:LWA458796 MFW458793:MFW458796 MPS458793:MPS458796 MZO458793:MZO458796 NJK458793:NJK458796 NTG458793:NTG458796 ODC458793:ODC458796 OMY458793:OMY458796 OWU458793:OWU458796 PGQ458793:PGQ458796 PQM458793:PQM458796 QAI458793:QAI458796 QKE458793:QKE458796 QUA458793:QUA458796 RDW458793:RDW458796 RNS458793:RNS458796 RXO458793:RXO458796 SHK458793:SHK458796 SRG458793:SRG458796 TBC458793:TBC458796 TKY458793:TKY458796 TUU458793:TUU458796 UEQ458793:UEQ458796 UOM458793:UOM458796 UYI458793:UYI458796 VIE458793:VIE458796 VSA458793:VSA458796 WBW458793:WBW458796 WLS458793:WLS458796 WVO458793:WVO458796 G524329:G524332 JC524329:JC524332 SY524329:SY524332 ACU524329:ACU524332 AMQ524329:AMQ524332 AWM524329:AWM524332 BGI524329:BGI524332 BQE524329:BQE524332 CAA524329:CAA524332 CJW524329:CJW524332 CTS524329:CTS524332 DDO524329:DDO524332 DNK524329:DNK524332 DXG524329:DXG524332 EHC524329:EHC524332 EQY524329:EQY524332 FAU524329:FAU524332 FKQ524329:FKQ524332 FUM524329:FUM524332 GEI524329:GEI524332 GOE524329:GOE524332 GYA524329:GYA524332 HHW524329:HHW524332 HRS524329:HRS524332 IBO524329:IBO524332 ILK524329:ILK524332 IVG524329:IVG524332 JFC524329:JFC524332 JOY524329:JOY524332 JYU524329:JYU524332 KIQ524329:KIQ524332 KSM524329:KSM524332 LCI524329:LCI524332 LME524329:LME524332 LWA524329:LWA524332 MFW524329:MFW524332 MPS524329:MPS524332 MZO524329:MZO524332 NJK524329:NJK524332 NTG524329:NTG524332 ODC524329:ODC524332 OMY524329:OMY524332 OWU524329:OWU524332 PGQ524329:PGQ524332 PQM524329:PQM524332 QAI524329:QAI524332 QKE524329:QKE524332 QUA524329:QUA524332 RDW524329:RDW524332 RNS524329:RNS524332 RXO524329:RXO524332 SHK524329:SHK524332 SRG524329:SRG524332 TBC524329:TBC524332 TKY524329:TKY524332 TUU524329:TUU524332 UEQ524329:UEQ524332 UOM524329:UOM524332 UYI524329:UYI524332 VIE524329:VIE524332 VSA524329:VSA524332 WBW524329:WBW524332 WLS524329:WLS524332 WVO524329:WVO524332 G589865:G589868 JC589865:JC589868 SY589865:SY589868 ACU589865:ACU589868 AMQ589865:AMQ589868 AWM589865:AWM589868 BGI589865:BGI589868 BQE589865:BQE589868 CAA589865:CAA589868 CJW589865:CJW589868 CTS589865:CTS589868 DDO589865:DDO589868 DNK589865:DNK589868 DXG589865:DXG589868 EHC589865:EHC589868 EQY589865:EQY589868 FAU589865:FAU589868 FKQ589865:FKQ589868 FUM589865:FUM589868 GEI589865:GEI589868 GOE589865:GOE589868 GYA589865:GYA589868 HHW589865:HHW589868 HRS589865:HRS589868 IBO589865:IBO589868 ILK589865:ILK589868 IVG589865:IVG589868 JFC589865:JFC589868 JOY589865:JOY589868 JYU589865:JYU589868 KIQ589865:KIQ589868 KSM589865:KSM589868 LCI589865:LCI589868 LME589865:LME589868 LWA589865:LWA589868 MFW589865:MFW589868 MPS589865:MPS589868 MZO589865:MZO589868 NJK589865:NJK589868 NTG589865:NTG589868 ODC589865:ODC589868 OMY589865:OMY589868 OWU589865:OWU589868 PGQ589865:PGQ589868 PQM589865:PQM589868 QAI589865:QAI589868 QKE589865:QKE589868 QUA589865:QUA589868 RDW589865:RDW589868 RNS589865:RNS589868 RXO589865:RXO589868 SHK589865:SHK589868 SRG589865:SRG589868 TBC589865:TBC589868 TKY589865:TKY589868 TUU589865:TUU589868 UEQ589865:UEQ589868 UOM589865:UOM589868 UYI589865:UYI589868 VIE589865:VIE589868 VSA589865:VSA589868 WBW589865:WBW589868 WLS589865:WLS589868 WVO589865:WVO589868 G655401:G655404 JC655401:JC655404 SY655401:SY655404 ACU655401:ACU655404 AMQ655401:AMQ655404 AWM655401:AWM655404 BGI655401:BGI655404 BQE655401:BQE655404 CAA655401:CAA655404 CJW655401:CJW655404 CTS655401:CTS655404 DDO655401:DDO655404 DNK655401:DNK655404 DXG655401:DXG655404 EHC655401:EHC655404 EQY655401:EQY655404 FAU655401:FAU655404 FKQ655401:FKQ655404 FUM655401:FUM655404 GEI655401:GEI655404 GOE655401:GOE655404 GYA655401:GYA655404 HHW655401:HHW655404 HRS655401:HRS655404 IBO655401:IBO655404 ILK655401:ILK655404 IVG655401:IVG655404 JFC655401:JFC655404 JOY655401:JOY655404 JYU655401:JYU655404 KIQ655401:KIQ655404 KSM655401:KSM655404 LCI655401:LCI655404 LME655401:LME655404 LWA655401:LWA655404 MFW655401:MFW655404 MPS655401:MPS655404 MZO655401:MZO655404 NJK655401:NJK655404 NTG655401:NTG655404 ODC655401:ODC655404 OMY655401:OMY655404 OWU655401:OWU655404 PGQ655401:PGQ655404 PQM655401:PQM655404 QAI655401:QAI655404 QKE655401:QKE655404 QUA655401:QUA655404 RDW655401:RDW655404 RNS655401:RNS655404 RXO655401:RXO655404 SHK655401:SHK655404 SRG655401:SRG655404 TBC655401:TBC655404 TKY655401:TKY655404 TUU655401:TUU655404 UEQ655401:UEQ655404 UOM655401:UOM655404 UYI655401:UYI655404 VIE655401:VIE655404 VSA655401:VSA655404 WBW655401:WBW655404 WLS655401:WLS655404 WVO655401:WVO655404 G720937:G720940 JC720937:JC720940 SY720937:SY720940 ACU720937:ACU720940 AMQ720937:AMQ720940 AWM720937:AWM720940 BGI720937:BGI720940 BQE720937:BQE720940 CAA720937:CAA720940 CJW720937:CJW720940 CTS720937:CTS720940 DDO720937:DDO720940 DNK720937:DNK720940 DXG720937:DXG720940 EHC720937:EHC720940 EQY720937:EQY720940 FAU720937:FAU720940 FKQ720937:FKQ720940 FUM720937:FUM720940 GEI720937:GEI720940 GOE720937:GOE720940 GYA720937:GYA720940 HHW720937:HHW720940 HRS720937:HRS720940 IBO720937:IBO720940 ILK720937:ILK720940 IVG720937:IVG720940 JFC720937:JFC720940 JOY720937:JOY720940 JYU720937:JYU720940 KIQ720937:KIQ720940 KSM720937:KSM720940 LCI720937:LCI720940 LME720937:LME720940 LWA720937:LWA720940 MFW720937:MFW720940 MPS720937:MPS720940 MZO720937:MZO720940 NJK720937:NJK720940 NTG720937:NTG720940 ODC720937:ODC720940 OMY720937:OMY720940 OWU720937:OWU720940 PGQ720937:PGQ720940 PQM720937:PQM720940 QAI720937:QAI720940 QKE720937:QKE720940 QUA720937:QUA720940 RDW720937:RDW720940 RNS720937:RNS720940 RXO720937:RXO720940 SHK720937:SHK720940 SRG720937:SRG720940 TBC720937:TBC720940 TKY720937:TKY720940 TUU720937:TUU720940 UEQ720937:UEQ720940 UOM720937:UOM720940 UYI720937:UYI720940 VIE720937:VIE720940 VSA720937:VSA720940 WBW720937:WBW720940 WLS720937:WLS720940 WVO720937:WVO720940 G786473:G786476 JC786473:JC786476 SY786473:SY786476 ACU786473:ACU786476 AMQ786473:AMQ786476 AWM786473:AWM786476 BGI786473:BGI786476 BQE786473:BQE786476 CAA786473:CAA786476 CJW786473:CJW786476 CTS786473:CTS786476 DDO786473:DDO786476 DNK786473:DNK786476 DXG786473:DXG786476 EHC786473:EHC786476 EQY786473:EQY786476 FAU786473:FAU786476 FKQ786473:FKQ786476 FUM786473:FUM786476 GEI786473:GEI786476 GOE786473:GOE786476 GYA786473:GYA786476 HHW786473:HHW786476 HRS786473:HRS786476 IBO786473:IBO786476 ILK786473:ILK786476 IVG786473:IVG786476 JFC786473:JFC786476 JOY786473:JOY786476 JYU786473:JYU786476 KIQ786473:KIQ786476 KSM786473:KSM786476 LCI786473:LCI786476 LME786473:LME786476 LWA786473:LWA786476 MFW786473:MFW786476 MPS786473:MPS786476 MZO786473:MZO786476 NJK786473:NJK786476 NTG786473:NTG786476 ODC786473:ODC786476 OMY786473:OMY786476 OWU786473:OWU786476 PGQ786473:PGQ786476 PQM786473:PQM786476 QAI786473:QAI786476 QKE786473:QKE786476 QUA786473:QUA786476 RDW786473:RDW786476 RNS786473:RNS786476 RXO786473:RXO786476 SHK786473:SHK786476 SRG786473:SRG786476 TBC786473:TBC786476 TKY786473:TKY786476 TUU786473:TUU786476 UEQ786473:UEQ786476 UOM786473:UOM786476 UYI786473:UYI786476 VIE786473:VIE786476 VSA786473:VSA786476 WBW786473:WBW786476 WLS786473:WLS786476 WVO786473:WVO786476 G852009:G852012 JC852009:JC852012 SY852009:SY852012 ACU852009:ACU852012 AMQ852009:AMQ852012 AWM852009:AWM852012 BGI852009:BGI852012 BQE852009:BQE852012 CAA852009:CAA852012 CJW852009:CJW852012 CTS852009:CTS852012 DDO852009:DDO852012 DNK852009:DNK852012 DXG852009:DXG852012 EHC852009:EHC852012 EQY852009:EQY852012 FAU852009:FAU852012 FKQ852009:FKQ852012 FUM852009:FUM852012 GEI852009:GEI852012 GOE852009:GOE852012 GYA852009:GYA852012 HHW852009:HHW852012 HRS852009:HRS852012 IBO852009:IBO852012 ILK852009:ILK852012 IVG852009:IVG852012 JFC852009:JFC852012 JOY852009:JOY852012 JYU852009:JYU852012 KIQ852009:KIQ852012 KSM852009:KSM852012 LCI852009:LCI852012 LME852009:LME852012 LWA852009:LWA852012 MFW852009:MFW852012 MPS852009:MPS852012 MZO852009:MZO852012 NJK852009:NJK852012 NTG852009:NTG852012 ODC852009:ODC852012 OMY852009:OMY852012 OWU852009:OWU852012 PGQ852009:PGQ852012 PQM852009:PQM852012 QAI852009:QAI852012 QKE852009:QKE852012 QUA852009:QUA852012 RDW852009:RDW852012 RNS852009:RNS852012 RXO852009:RXO852012 SHK852009:SHK852012 SRG852009:SRG852012 TBC852009:TBC852012 TKY852009:TKY852012 TUU852009:TUU852012 UEQ852009:UEQ852012 UOM852009:UOM852012 UYI852009:UYI852012 VIE852009:VIE852012 VSA852009:VSA852012 WBW852009:WBW852012 WLS852009:WLS852012 WVO852009:WVO852012 G917545:G917548 JC917545:JC917548 SY917545:SY917548 ACU917545:ACU917548 AMQ917545:AMQ917548 AWM917545:AWM917548 BGI917545:BGI917548 BQE917545:BQE917548 CAA917545:CAA917548 CJW917545:CJW917548 CTS917545:CTS917548 DDO917545:DDO917548 DNK917545:DNK917548 DXG917545:DXG917548 EHC917545:EHC917548 EQY917545:EQY917548 FAU917545:FAU917548 FKQ917545:FKQ917548 FUM917545:FUM917548 GEI917545:GEI917548 GOE917545:GOE917548 GYA917545:GYA917548 HHW917545:HHW917548 HRS917545:HRS917548 IBO917545:IBO917548 ILK917545:ILK917548 IVG917545:IVG917548 JFC917545:JFC917548 JOY917545:JOY917548 JYU917545:JYU917548 KIQ917545:KIQ917548 KSM917545:KSM917548 LCI917545:LCI917548 LME917545:LME917548 LWA917545:LWA917548 MFW917545:MFW917548 MPS917545:MPS917548 MZO917545:MZO917548 NJK917545:NJK917548 NTG917545:NTG917548 ODC917545:ODC917548 OMY917545:OMY917548 OWU917545:OWU917548 PGQ917545:PGQ917548 PQM917545:PQM917548 QAI917545:QAI917548 QKE917545:QKE917548 QUA917545:QUA917548 RDW917545:RDW917548 RNS917545:RNS917548 RXO917545:RXO917548 SHK917545:SHK917548 SRG917545:SRG917548 TBC917545:TBC917548 TKY917545:TKY917548 TUU917545:TUU917548 UEQ917545:UEQ917548 UOM917545:UOM917548 UYI917545:UYI917548 VIE917545:VIE917548 VSA917545:VSA917548 WBW917545:WBW917548 WLS917545:WLS917548 WVO917545:WVO917548 G983081:G983084 JC983081:JC983084 SY983081:SY983084 ACU983081:ACU983084 AMQ983081:AMQ983084 AWM983081:AWM983084 BGI983081:BGI983084 BQE983081:BQE983084 CAA983081:CAA983084 CJW983081:CJW983084 CTS983081:CTS983084 DDO983081:DDO983084 DNK983081:DNK983084 DXG983081:DXG983084 EHC983081:EHC983084 EQY983081:EQY983084 FAU983081:FAU983084 FKQ983081:FKQ983084 FUM983081:FUM983084 GEI983081:GEI983084 GOE983081:GOE983084 GYA983081:GYA983084 HHW983081:HHW983084 HRS983081:HRS983084 IBO983081:IBO983084 ILK983081:ILK983084 IVG983081:IVG983084 JFC983081:JFC983084 JOY983081:JOY983084 JYU983081:JYU983084 KIQ983081:KIQ983084 KSM983081:KSM983084 LCI983081:LCI983084 LME983081:LME983084 LWA983081:LWA983084 MFW983081:MFW983084 MPS983081:MPS983084 MZO983081:MZO983084 NJK983081:NJK983084 NTG983081:NTG983084 ODC983081:ODC983084 OMY983081:OMY983084 OWU983081:OWU983084 PGQ983081:PGQ983084 PQM983081:PQM983084 QAI983081:QAI983084 QKE983081:QKE983084 QUA983081:QUA983084 RDW983081:RDW983084 RNS983081:RNS983084 RXO983081:RXO983084 SHK983081:SHK983084 SRG983081:SRG983084 TBC983081:TBC983084 TKY983081:TKY983084 TUU983081:TUU983084 UEQ983081:UEQ983084 UOM983081:UOM983084 UYI983081:UYI983084 VIE983081:VIE983084 VSA983081:VSA983084 WBW983081:WBW983084 WLS983081:WLS983084 WVO983081:WVO983084" xr:uid="{A36BE765-4FD5-4390-869B-55CE60F095B6}">
      <formula1>"　,0,1,2,3,4,5,6,7,8,9"</formula1>
    </dataValidation>
    <dataValidation type="list" imeMode="off" allowBlank="1" showInputMessage="1" showErrorMessage="1" errorTitle="数字入力エラー" error="有り得ない数字が入力されています。" sqref="G35:G38 JC35:JC38 SY35:SY38 ACU35:ACU38 AMQ35:AMQ38 AWM35:AWM38 BGI35:BGI38 BQE35:BQE38 CAA35:CAA38 CJW35:CJW38 CTS35:CTS38 DDO35:DDO38 DNK35:DNK38 DXG35:DXG38 EHC35:EHC38 EQY35:EQY38 FAU35:FAU38 FKQ35:FKQ38 FUM35:FUM38 GEI35:GEI38 GOE35:GOE38 GYA35:GYA38 HHW35:HHW38 HRS35:HRS38 IBO35:IBO38 ILK35:ILK38 IVG35:IVG38 JFC35:JFC38 JOY35:JOY38 JYU35:JYU38 KIQ35:KIQ38 KSM35:KSM38 LCI35:LCI38 LME35:LME38 LWA35:LWA38 MFW35:MFW38 MPS35:MPS38 MZO35:MZO38 NJK35:NJK38 NTG35:NTG38 ODC35:ODC38 OMY35:OMY38 OWU35:OWU38 PGQ35:PGQ38 PQM35:PQM38 QAI35:QAI38 QKE35:QKE38 QUA35:QUA38 RDW35:RDW38 RNS35:RNS38 RXO35:RXO38 SHK35:SHK38 SRG35:SRG38 TBC35:TBC38 TKY35:TKY38 TUU35:TUU38 UEQ35:UEQ38 UOM35:UOM38 UYI35:UYI38 VIE35:VIE38 VSA35:VSA38 WBW35:WBW38 WLS35:WLS38 WVO35:WVO38 G65571:G65574 JC65571:JC65574 SY65571:SY65574 ACU65571:ACU65574 AMQ65571:AMQ65574 AWM65571:AWM65574 BGI65571:BGI65574 BQE65571:BQE65574 CAA65571:CAA65574 CJW65571:CJW65574 CTS65571:CTS65574 DDO65571:DDO65574 DNK65571:DNK65574 DXG65571:DXG65574 EHC65571:EHC65574 EQY65571:EQY65574 FAU65571:FAU65574 FKQ65571:FKQ65574 FUM65571:FUM65574 GEI65571:GEI65574 GOE65571:GOE65574 GYA65571:GYA65574 HHW65571:HHW65574 HRS65571:HRS65574 IBO65571:IBO65574 ILK65571:ILK65574 IVG65571:IVG65574 JFC65571:JFC65574 JOY65571:JOY65574 JYU65571:JYU65574 KIQ65571:KIQ65574 KSM65571:KSM65574 LCI65571:LCI65574 LME65571:LME65574 LWA65571:LWA65574 MFW65571:MFW65574 MPS65571:MPS65574 MZO65571:MZO65574 NJK65571:NJK65574 NTG65571:NTG65574 ODC65571:ODC65574 OMY65571:OMY65574 OWU65571:OWU65574 PGQ65571:PGQ65574 PQM65571:PQM65574 QAI65571:QAI65574 QKE65571:QKE65574 QUA65571:QUA65574 RDW65571:RDW65574 RNS65571:RNS65574 RXO65571:RXO65574 SHK65571:SHK65574 SRG65571:SRG65574 TBC65571:TBC65574 TKY65571:TKY65574 TUU65571:TUU65574 UEQ65571:UEQ65574 UOM65571:UOM65574 UYI65571:UYI65574 VIE65571:VIE65574 VSA65571:VSA65574 WBW65571:WBW65574 WLS65571:WLS65574 WVO65571:WVO65574 G131107:G131110 JC131107:JC131110 SY131107:SY131110 ACU131107:ACU131110 AMQ131107:AMQ131110 AWM131107:AWM131110 BGI131107:BGI131110 BQE131107:BQE131110 CAA131107:CAA131110 CJW131107:CJW131110 CTS131107:CTS131110 DDO131107:DDO131110 DNK131107:DNK131110 DXG131107:DXG131110 EHC131107:EHC131110 EQY131107:EQY131110 FAU131107:FAU131110 FKQ131107:FKQ131110 FUM131107:FUM131110 GEI131107:GEI131110 GOE131107:GOE131110 GYA131107:GYA131110 HHW131107:HHW131110 HRS131107:HRS131110 IBO131107:IBO131110 ILK131107:ILK131110 IVG131107:IVG131110 JFC131107:JFC131110 JOY131107:JOY131110 JYU131107:JYU131110 KIQ131107:KIQ131110 KSM131107:KSM131110 LCI131107:LCI131110 LME131107:LME131110 LWA131107:LWA131110 MFW131107:MFW131110 MPS131107:MPS131110 MZO131107:MZO131110 NJK131107:NJK131110 NTG131107:NTG131110 ODC131107:ODC131110 OMY131107:OMY131110 OWU131107:OWU131110 PGQ131107:PGQ131110 PQM131107:PQM131110 QAI131107:QAI131110 QKE131107:QKE131110 QUA131107:QUA131110 RDW131107:RDW131110 RNS131107:RNS131110 RXO131107:RXO131110 SHK131107:SHK131110 SRG131107:SRG131110 TBC131107:TBC131110 TKY131107:TKY131110 TUU131107:TUU131110 UEQ131107:UEQ131110 UOM131107:UOM131110 UYI131107:UYI131110 VIE131107:VIE131110 VSA131107:VSA131110 WBW131107:WBW131110 WLS131107:WLS131110 WVO131107:WVO131110 G196643:G196646 JC196643:JC196646 SY196643:SY196646 ACU196643:ACU196646 AMQ196643:AMQ196646 AWM196643:AWM196646 BGI196643:BGI196646 BQE196643:BQE196646 CAA196643:CAA196646 CJW196643:CJW196646 CTS196643:CTS196646 DDO196643:DDO196646 DNK196643:DNK196646 DXG196643:DXG196646 EHC196643:EHC196646 EQY196643:EQY196646 FAU196643:FAU196646 FKQ196643:FKQ196646 FUM196643:FUM196646 GEI196643:GEI196646 GOE196643:GOE196646 GYA196643:GYA196646 HHW196643:HHW196646 HRS196643:HRS196646 IBO196643:IBO196646 ILK196643:ILK196646 IVG196643:IVG196646 JFC196643:JFC196646 JOY196643:JOY196646 JYU196643:JYU196646 KIQ196643:KIQ196646 KSM196643:KSM196646 LCI196643:LCI196646 LME196643:LME196646 LWA196643:LWA196646 MFW196643:MFW196646 MPS196643:MPS196646 MZO196643:MZO196646 NJK196643:NJK196646 NTG196643:NTG196646 ODC196643:ODC196646 OMY196643:OMY196646 OWU196643:OWU196646 PGQ196643:PGQ196646 PQM196643:PQM196646 QAI196643:QAI196646 QKE196643:QKE196646 QUA196643:QUA196646 RDW196643:RDW196646 RNS196643:RNS196646 RXO196643:RXO196646 SHK196643:SHK196646 SRG196643:SRG196646 TBC196643:TBC196646 TKY196643:TKY196646 TUU196643:TUU196646 UEQ196643:UEQ196646 UOM196643:UOM196646 UYI196643:UYI196646 VIE196643:VIE196646 VSA196643:VSA196646 WBW196643:WBW196646 WLS196643:WLS196646 WVO196643:WVO196646 G262179:G262182 JC262179:JC262182 SY262179:SY262182 ACU262179:ACU262182 AMQ262179:AMQ262182 AWM262179:AWM262182 BGI262179:BGI262182 BQE262179:BQE262182 CAA262179:CAA262182 CJW262179:CJW262182 CTS262179:CTS262182 DDO262179:DDO262182 DNK262179:DNK262182 DXG262179:DXG262182 EHC262179:EHC262182 EQY262179:EQY262182 FAU262179:FAU262182 FKQ262179:FKQ262182 FUM262179:FUM262182 GEI262179:GEI262182 GOE262179:GOE262182 GYA262179:GYA262182 HHW262179:HHW262182 HRS262179:HRS262182 IBO262179:IBO262182 ILK262179:ILK262182 IVG262179:IVG262182 JFC262179:JFC262182 JOY262179:JOY262182 JYU262179:JYU262182 KIQ262179:KIQ262182 KSM262179:KSM262182 LCI262179:LCI262182 LME262179:LME262182 LWA262179:LWA262182 MFW262179:MFW262182 MPS262179:MPS262182 MZO262179:MZO262182 NJK262179:NJK262182 NTG262179:NTG262182 ODC262179:ODC262182 OMY262179:OMY262182 OWU262179:OWU262182 PGQ262179:PGQ262182 PQM262179:PQM262182 QAI262179:QAI262182 QKE262179:QKE262182 QUA262179:QUA262182 RDW262179:RDW262182 RNS262179:RNS262182 RXO262179:RXO262182 SHK262179:SHK262182 SRG262179:SRG262182 TBC262179:TBC262182 TKY262179:TKY262182 TUU262179:TUU262182 UEQ262179:UEQ262182 UOM262179:UOM262182 UYI262179:UYI262182 VIE262179:VIE262182 VSA262179:VSA262182 WBW262179:WBW262182 WLS262179:WLS262182 WVO262179:WVO262182 G327715:G327718 JC327715:JC327718 SY327715:SY327718 ACU327715:ACU327718 AMQ327715:AMQ327718 AWM327715:AWM327718 BGI327715:BGI327718 BQE327715:BQE327718 CAA327715:CAA327718 CJW327715:CJW327718 CTS327715:CTS327718 DDO327715:DDO327718 DNK327715:DNK327718 DXG327715:DXG327718 EHC327715:EHC327718 EQY327715:EQY327718 FAU327715:FAU327718 FKQ327715:FKQ327718 FUM327715:FUM327718 GEI327715:GEI327718 GOE327715:GOE327718 GYA327715:GYA327718 HHW327715:HHW327718 HRS327715:HRS327718 IBO327715:IBO327718 ILK327715:ILK327718 IVG327715:IVG327718 JFC327715:JFC327718 JOY327715:JOY327718 JYU327715:JYU327718 KIQ327715:KIQ327718 KSM327715:KSM327718 LCI327715:LCI327718 LME327715:LME327718 LWA327715:LWA327718 MFW327715:MFW327718 MPS327715:MPS327718 MZO327715:MZO327718 NJK327715:NJK327718 NTG327715:NTG327718 ODC327715:ODC327718 OMY327715:OMY327718 OWU327715:OWU327718 PGQ327715:PGQ327718 PQM327715:PQM327718 QAI327715:QAI327718 QKE327715:QKE327718 QUA327715:QUA327718 RDW327715:RDW327718 RNS327715:RNS327718 RXO327715:RXO327718 SHK327715:SHK327718 SRG327715:SRG327718 TBC327715:TBC327718 TKY327715:TKY327718 TUU327715:TUU327718 UEQ327715:UEQ327718 UOM327715:UOM327718 UYI327715:UYI327718 VIE327715:VIE327718 VSA327715:VSA327718 WBW327715:WBW327718 WLS327715:WLS327718 WVO327715:WVO327718 G393251:G393254 JC393251:JC393254 SY393251:SY393254 ACU393251:ACU393254 AMQ393251:AMQ393254 AWM393251:AWM393254 BGI393251:BGI393254 BQE393251:BQE393254 CAA393251:CAA393254 CJW393251:CJW393254 CTS393251:CTS393254 DDO393251:DDO393254 DNK393251:DNK393254 DXG393251:DXG393254 EHC393251:EHC393254 EQY393251:EQY393254 FAU393251:FAU393254 FKQ393251:FKQ393254 FUM393251:FUM393254 GEI393251:GEI393254 GOE393251:GOE393254 GYA393251:GYA393254 HHW393251:HHW393254 HRS393251:HRS393254 IBO393251:IBO393254 ILK393251:ILK393254 IVG393251:IVG393254 JFC393251:JFC393254 JOY393251:JOY393254 JYU393251:JYU393254 KIQ393251:KIQ393254 KSM393251:KSM393254 LCI393251:LCI393254 LME393251:LME393254 LWA393251:LWA393254 MFW393251:MFW393254 MPS393251:MPS393254 MZO393251:MZO393254 NJK393251:NJK393254 NTG393251:NTG393254 ODC393251:ODC393254 OMY393251:OMY393254 OWU393251:OWU393254 PGQ393251:PGQ393254 PQM393251:PQM393254 QAI393251:QAI393254 QKE393251:QKE393254 QUA393251:QUA393254 RDW393251:RDW393254 RNS393251:RNS393254 RXO393251:RXO393254 SHK393251:SHK393254 SRG393251:SRG393254 TBC393251:TBC393254 TKY393251:TKY393254 TUU393251:TUU393254 UEQ393251:UEQ393254 UOM393251:UOM393254 UYI393251:UYI393254 VIE393251:VIE393254 VSA393251:VSA393254 WBW393251:WBW393254 WLS393251:WLS393254 WVO393251:WVO393254 G458787:G458790 JC458787:JC458790 SY458787:SY458790 ACU458787:ACU458790 AMQ458787:AMQ458790 AWM458787:AWM458790 BGI458787:BGI458790 BQE458787:BQE458790 CAA458787:CAA458790 CJW458787:CJW458790 CTS458787:CTS458790 DDO458787:DDO458790 DNK458787:DNK458790 DXG458787:DXG458790 EHC458787:EHC458790 EQY458787:EQY458790 FAU458787:FAU458790 FKQ458787:FKQ458790 FUM458787:FUM458790 GEI458787:GEI458790 GOE458787:GOE458790 GYA458787:GYA458790 HHW458787:HHW458790 HRS458787:HRS458790 IBO458787:IBO458790 ILK458787:ILK458790 IVG458787:IVG458790 JFC458787:JFC458790 JOY458787:JOY458790 JYU458787:JYU458790 KIQ458787:KIQ458790 KSM458787:KSM458790 LCI458787:LCI458790 LME458787:LME458790 LWA458787:LWA458790 MFW458787:MFW458790 MPS458787:MPS458790 MZO458787:MZO458790 NJK458787:NJK458790 NTG458787:NTG458790 ODC458787:ODC458790 OMY458787:OMY458790 OWU458787:OWU458790 PGQ458787:PGQ458790 PQM458787:PQM458790 QAI458787:QAI458790 QKE458787:QKE458790 QUA458787:QUA458790 RDW458787:RDW458790 RNS458787:RNS458790 RXO458787:RXO458790 SHK458787:SHK458790 SRG458787:SRG458790 TBC458787:TBC458790 TKY458787:TKY458790 TUU458787:TUU458790 UEQ458787:UEQ458790 UOM458787:UOM458790 UYI458787:UYI458790 VIE458787:VIE458790 VSA458787:VSA458790 WBW458787:WBW458790 WLS458787:WLS458790 WVO458787:WVO458790 G524323:G524326 JC524323:JC524326 SY524323:SY524326 ACU524323:ACU524326 AMQ524323:AMQ524326 AWM524323:AWM524326 BGI524323:BGI524326 BQE524323:BQE524326 CAA524323:CAA524326 CJW524323:CJW524326 CTS524323:CTS524326 DDO524323:DDO524326 DNK524323:DNK524326 DXG524323:DXG524326 EHC524323:EHC524326 EQY524323:EQY524326 FAU524323:FAU524326 FKQ524323:FKQ524326 FUM524323:FUM524326 GEI524323:GEI524326 GOE524323:GOE524326 GYA524323:GYA524326 HHW524323:HHW524326 HRS524323:HRS524326 IBO524323:IBO524326 ILK524323:ILK524326 IVG524323:IVG524326 JFC524323:JFC524326 JOY524323:JOY524326 JYU524323:JYU524326 KIQ524323:KIQ524326 KSM524323:KSM524326 LCI524323:LCI524326 LME524323:LME524326 LWA524323:LWA524326 MFW524323:MFW524326 MPS524323:MPS524326 MZO524323:MZO524326 NJK524323:NJK524326 NTG524323:NTG524326 ODC524323:ODC524326 OMY524323:OMY524326 OWU524323:OWU524326 PGQ524323:PGQ524326 PQM524323:PQM524326 QAI524323:QAI524326 QKE524323:QKE524326 QUA524323:QUA524326 RDW524323:RDW524326 RNS524323:RNS524326 RXO524323:RXO524326 SHK524323:SHK524326 SRG524323:SRG524326 TBC524323:TBC524326 TKY524323:TKY524326 TUU524323:TUU524326 UEQ524323:UEQ524326 UOM524323:UOM524326 UYI524323:UYI524326 VIE524323:VIE524326 VSA524323:VSA524326 WBW524323:WBW524326 WLS524323:WLS524326 WVO524323:WVO524326 G589859:G589862 JC589859:JC589862 SY589859:SY589862 ACU589859:ACU589862 AMQ589859:AMQ589862 AWM589859:AWM589862 BGI589859:BGI589862 BQE589859:BQE589862 CAA589859:CAA589862 CJW589859:CJW589862 CTS589859:CTS589862 DDO589859:DDO589862 DNK589859:DNK589862 DXG589859:DXG589862 EHC589859:EHC589862 EQY589859:EQY589862 FAU589859:FAU589862 FKQ589859:FKQ589862 FUM589859:FUM589862 GEI589859:GEI589862 GOE589859:GOE589862 GYA589859:GYA589862 HHW589859:HHW589862 HRS589859:HRS589862 IBO589859:IBO589862 ILK589859:ILK589862 IVG589859:IVG589862 JFC589859:JFC589862 JOY589859:JOY589862 JYU589859:JYU589862 KIQ589859:KIQ589862 KSM589859:KSM589862 LCI589859:LCI589862 LME589859:LME589862 LWA589859:LWA589862 MFW589859:MFW589862 MPS589859:MPS589862 MZO589859:MZO589862 NJK589859:NJK589862 NTG589859:NTG589862 ODC589859:ODC589862 OMY589859:OMY589862 OWU589859:OWU589862 PGQ589859:PGQ589862 PQM589859:PQM589862 QAI589859:QAI589862 QKE589859:QKE589862 QUA589859:QUA589862 RDW589859:RDW589862 RNS589859:RNS589862 RXO589859:RXO589862 SHK589859:SHK589862 SRG589859:SRG589862 TBC589859:TBC589862 TKY589859:TKY589862 TUU589859:TUU589862 UEQ589859:UEQ589862 UOM589859:UOM589862 UYI589859:UYI589862 VIE589859:VIE589862 VSA589859:VSA589862 WBW589859:WBW589862 WLS589859:WLS589862 WVO589859:WVO589862 G655395:G655398 JC655395:JC655398 SY655395:SY655398 ACU655395:ACU655398 AMQ655395:AMQ655398 AWM655395:AWM655398 BGI655395:BGI655398 BQE655395:BQE655398 CAA655395:CAA655398 CJW655395:CJW655398 CTS655395:CTS655398 DDO655395:DDO655398 DNK655395:DNK655398 DXG655395:DXG655398 EHC655395:EHC655398 EQY655395:EQY655398 FAU655395:FAU655398 FKQ655395:FKQ655398 FUM655395:FUM655398 GEI655395:GEI655398 GOE655395:GOE655398 GYA655395:GYA655398 HHW655395:HHW655398 HRS655395:HRS655398 IBO655395:IBO655398 ILK655395:ILK655398 IVG655395:IVG655398 JFC655395:JFC655398 JOY655395:JOY655398 JYU655395:JYU655398 KIQ655395:KIQ655398 KSM655395:KSM655398 LCI655395:LCI655398 LME655395:LME655398 LWA655395:LWA655398 MFW655395:MFW655398 MPS655395:MPS655398 MZO655395:MZO655398 NJK655395:NJK655398 NTG655395:NTG655398 ODC655395:ODC655398 OMY655395:OMY655398 OWU655395:OWU655398 PGQ655395:PGQ655398 PQM655395:PQM655398 QAI655395:QAI655398 QKE655395:QKE655398 QUA655395:QUA655398 RDW655395:RDW655398 RNS655395:RNS655398 RXO655395:RXO655398 SHK655395:SHK655398 SRG655395:SRG655398 TBC655395:TBC655398 TKY655395:TKY655398 TUU655395:TUU655398 UEQ655395:UEQ655398 UOM655395:UOM655398 UYI655395:UYI655398 VIE655395:VIE655398 VSA655395:VSA655398 WBW655395:WBW655398 WLS655395:WLS655398 WVO655395:WVO655398 G720931:G720934 JC720931:JC720934 SY720931:SY720934 ACU720931:ACU720934 AMQ720931:AMQ720934 AWM720931:AWM720934 BGI720931:BGI720934 BQE720931:BQE720934 CAA720931:CAA720934 CJW720931:CJW720934 CTS720931:CTS720934 DDO720931:DDO720934 DNK720931:DNK720934 DXG720931:DXG720934 EHC720931:EHC720934 EQY720931:EQY720934 FAU720931:FAU720934 FKQ720931:FKQ720934 FUM720931:FUM720934 GEI720931:GEI720934 GOE720931:GOE720934 GYA720931:GYA720934 HHW720931:HHW720934 HRS720931:HRS720934 IBO720931:IBO720934 ILK720931:ILK720934 IVG720931:IVG720934 JFC720931:JFC720934 JOY720931:JOY720934 JYU720931:JYU720934 KIQ720931:KIQ720934 KSM720931:KSM720934 LCI720931:LCI720934 LME720931:LME720934 LWA720931:LWA720934 MFW720931:MFW720934 MPS720931:MPS720934 MZO720931:MZO720934 NJK720931:NJK720934 NTG720931:NTG720934 ODC720931:ODC720934 OMY720931:OMY720934 OWU720931:OWU720934 PGQ720931:PGQ720934 PQM720931:PQM720934 QAI720931:QAI720934 QKE720931:QKE720934 QUA720931:QUA720934 RDW720931:RDW720934 RNS720931:RNS720934 RXO720931:RXO720934 SHK720931:SHK720934 SRG720931:SRG720934 TBC720931:TBC720934 TKY720931:TKY720934 TUU720931:TUU720934 UEQ720931:UEQ720934 UOM720931:UOM720934 UYI720931:UYI720934 VIE720931:VIE720934 VSA720931:VSA720934 WBW720931:WBW720934 WLS720931:WLS720934 WVO720931:WVO720934 G786467:G786470 JC786467:JC786470 SY786467:SY786470 ACU786467:ACU786470 AMQ786467:AMQ786470 AWM786467:AWM786470 BGI786467:BGI786470 BQE786467:BQE786470 CAA786467:CAA786470 CJW786467:CJW786470 CTS786467:CTS786470 DDO786467:DDO786470 DNK786467:DNK786470 DXG786467:DXG786470 EHC786467:EHC786470 EQY786467:EQY786470 FAU786467:FAU786470 FKQ786467:FKQ786470 FUM786467:FUM786470 GEI786467:GEI786470 GOE786467:GOE786470 GYA786467:GYA786470 HHW786467:HHW786470 HRS786467:HRS786470 IBO786467:IBO786470 ILK786467:ILK786470 IVG786467:IVG786470 JFC786467:JFC786470 JOY786467:JOY786470 JYU786467:JYU786470 KIQ786467:KIQ786470 KSM786467:KSM786470 LCI786467:LCI786470 LME786467:LME786470 LWA786467:LWA786470 MFW786467:MFW786470 MPS786467:MPS786470 MZO786467:MZO786470 NJK786467:NJK786470 NTG786467:NTG786470 ODC786467:ODC786470 OMY786467:OMY786470 OWU786467:OWU786470 PGQ786467:PGQ786470 PQM786467:PQM786470 QAI786467:QAI786470 QKE786467:QKE786470 QUA786467:QUA786470 RDW786467:RDW786470 RNS786467:RNS786470 RXO786467:RXO786470 SHK786467:SHK786470 SRG786467:SRG786470 TBC786467:TBC786470 TKY786467:TKY786470 TUU786467:TUU786470 UEQ786467:UEQ786470 UOM786467:UOM786470 UYI786467:UYI786470 VIE786467:VIE786470 VSA786467:VSA786470 WBW786467:WBW786470 WLS786467:WLS786470 WVO786467:WVO786470 G852003:G852006 JC852003:JC852006 SY852003:SY852006 ACU852003:ACU852006 AMQ852003:AMQ852006 AWM852003:AWM852006 BGI852003:BGI852006 BQE852003:BQE852006 CAA852003:CAA852006 CJW852003:CJW852006 CTS852003:CTS852006 DDO852003:DDO852006 DNK852003:DNK852006 DXG852003:DXG852006 EHC852003:EHC852006 EQY852003:EQY852006 FAU852003:FAU852006 FKQ852003:FKQ852006 FUM852003:FUM852006 GEI852003:GEI852006 GOE852003:GOE852006 GYA852003:GYA852006 HHW852003:HHW852006 HRS852003:HRS852006 IBO852003:IBO852006 ILK852003:ILK852006 IVG852003:IVG852006 JFC852003:JFC852006 JOY852003:JOY852006 JYU852003:JYU852006 KIQ852003:KIQ852006 KSM852003:KSM852006 LCI852003:LCI852006 LME852003:LME852006 LWA852003:LWA852006 MFW852003:MFW852006 MPS852003:MPS852006 MZO852003:MZO852006 NJK852003:NJK852006 NTG852003:NTG852006 ODC852003:ODC852006 OMY852003:OMY852006 OWU852003:OWU852006 PGQ852003:PGQ852006 PQM852003:PQM852006 QAI852003:QAI852006 QKE852003:QKE852006 QUA852003:QUA852006 RDW852003:RDW852006 RNS852003:RNS852006 RXO852003:RXO852006 SHK852003:SHK852006 SRG852003:SRG852006 TBC852003:TBC852006 TKY852003:TKY852006 TUU852003:TUU852006 UEQ852003:UEQ852006 UOM852003:UOM852006 UYI852003:UYI852006 VIE852003:VIE852006 VSA852003:VSA852006 WBW852003:WBW852006 WLS852003:WLS852006 WVO852003:WVO852006 G917539:G917542 JC917539:JC917542 SY917539:SY917542 ACU917539:ACU917542 AMQ917539:AMQ917542 AWM917539:AWM917542 BGI917539:BGI917542 BQE917539:BQE917542 CAA917539:CAA917542 CJW917539:CJW917542 CTS917539:CTS917542 DDO917539:DDO917542 DNK917539:DNK917542 DXG917539:DXG917542 EHC917539:EHC917542 EQY917539:EQY917542 FAU917539:FAU917542 FKQ917539:FKQ917542 FUM917539:FUM917542 GEI917539:GEI917542 GOE917539:GOE917542 GYA917539:GYA917542 HHW917539:HHW917542 HRS917539:HRS917542 IBO917539:IBO917542 ILK917539:ILK917542 IVG917539:IVG917542 JFC917539:JFC917542 JOY917539:JOY917542 JYU917539:JYU917542 KIQ917539:KIQ917542 KSM917539:KSM917542 LCI917539:LCI917542 LME917539:LME917542 LWA917539:LWA917542 MFW917539:MFW917542 MPS917539:MPS917542 MZO917539:MZO917542 NJK917539:NJK917542 NTG917539:NTG917542 ODC917539:ODC917542 OMY917539:OMY917542 OWU917539:OWU917542 PGQ917539:PGQ917542 PQM917539:PQM917542 QAI917539:QAI917542 QKE917539:QKE917542 QUA917539:QUA917542 RDW917539:RDW917542 RNS917539:RNS917542 RXO917539:RXO917542 SHK917539:SHK917542 SRG917539:SRG917542 TBC917539:TBC917542 TKY917539:TKY917542 TUU917539:TUU917542 UEQ917539:UEQ917542 UOM917539:UOM917542 UYI917539:UYI917542 VIE917539:VIE917542 VSA917539:VSA917542 WBW917539:WBW917542 WLS917539:WLS917542 WVO917539:WVO917542 G983075:G983078 JC983075:JC983078 SY983075:SY983078 ACU983075:ACU983078 AMQ983075:AMQ983078 AWM983075:AWM983078 BGI983075:BGI983078 BQE983075:BQE983078 CAA983075:CAA983078 CJW983075:CJW983078 CTS983075:CTS983078 DDO983075:DDO983078 DNK983075:DNK983078 DXG983075:DXG983078 EHC983075:EHC983078 EQY983075:EQY983078 FAU983075:FAU983078 FKQ983075:FKQ983078 FUM983075:FUM983078 GEI983075:GEI983078 GOE983075:GOE983078 GYA983075:GYA983078 HHW983075:HHW983078 HRS983075:HRS983078 IBO983075:IBO983078 ILK983075:ILK983078 IVG983075:IVG983078 JFC983075:JFC983078 JOY983075:JOY983078 JYU983075:JYU983078 KIQ983075:KIQ983078 KSM983075:KSM983078 LCI983075:LCI983078 LME983075:LME983078 LWA983075:LWA983078 MFW983075:MFW983078 MPS983075:MPS983078 MZO983075:MZO983078 NJK983075:NJK983078 NTG983075:NTG983078 ODC983075:ODC983078 OMY983075:OMY983078 OWU983075:OWU983078 PGQ983075:PGQ983078 PQM983075:PQM983078 QAI983075:QAI983078 QKE983075:QKE983078 QUA983075:QUA983078 RDW983075:RDW983078 RNS983075:RNS983078 RXO983075:RXO983078 SHK983075:SHK983078 SRG983075:SRG983078 TBC983075:TBC983078 TKY983075:TKY983078 TUU983075:TUU983078 UEQ983075:UEQ983078 UOM983075:UOM983078 UYI983075:UYI983078 VIE983075:VIE983078 VSA983075:VSA983078 WBW983075:WBW983078 WLS983075:WLS983078 WVO983075:WVO983078" xr:uid="{FD1E9823-4764-489D-AA34-2AEF3DB83419}">
      <formula1>"　,1,2,3,4,5,6"</formula1>
    </dataValidation>
  </dataValidations>
  <pageMargins left="0.15748031496062992" right="0.15748031496062992" top="0.19685039370078741" bottom="0.19685039370078741" header="0.15748031496062992" footer="0.15748031496062992"/>
  <pageSetup paperSize="9" scale="97"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11AC1-8412-49D2-8769-9DCDF9A0F8CA}">
  <sheetPr>
    <tabColor indexed="43"/>
    <pageSetUpPr fitToPage="1"/>
  </sheetPr>
  <dimension ref="A1:BF300"/>
  <sheetViews>
    <sheetView showGridLines="0" showRowColHeaders="0" zoomScaleNormal="100" workbookViewId="0">
      <selection activeCell="R15" sqref="R15"/>
    </sheetView>
  </sheetViews>
  <sheetFormatPr defaultRowHeight="13.5" x14ac:dyDescent="0.15"/>
  <cols>
    <col min="1" max="1" width="3.125" style="4" customWidth="1"/>
    <col min="2" max="2" width="1.75" style="4" customWidth="1"/>
    <col min="3" max="3" width="1.75" style="5" customWidth="1"/>
    <col min="4" max="4" width="1.625" style="5" customWidth="1"/>
    <col min="5" max="5" width="2.875" style="4" customWidth="1"/>
    <col min="6" max="7" width="2.75" style="4" customWidth="1"/>
    <col min="8" max="8" width="1.875" style="4" customWidth="1"/>
    <col min="9" max="9" width="2.875" style="4" customWidth="1"/>
    <col min="10" max="10" width="0.625" style="4" customWidth="1"/>
    <col min="11" max="11" width="2.875" style="4" customWidth="1"/>
    <col min="12" max="12" width="0.625" style="4" customWidth="1"/>
    <col min="13" max="13" width="2.875" style="4" customWidth="1"/>
    <col min="14" max="14" width="0.625" style="4" customWidth="1"/>
    <col min="15" max="15" width="2.875" style="4" customWidth="1"/>
    <col min="16" max="16" width="0.625" style="4" customWidth="1"/>
    <col min="17" max="19" width="2.875" style="4" customWidth="1"/>
    <col min="20" max="20" width="2.625" style="4" customWidth="1"/>
    <col min="21" max="24" width="2.875" style="4" customWidth="1"/>
    <col min="25" max="25" width="2.75" style="4" customWidth="1"/>
    <col min="26" max="26" width="0.625" style="4" customWidth="1"/>
    <col min="27" max="27" width="2.75" style="4" customWidth="1"/>
    <col min="28" max="28" width="0.625" style="4" customWidth="1"/>
    <col min="29" max="29" width="2.75" style="4" customWidth="1"/>
    <col min="30" max="30" width="0.625" style="4" customWidth="1"/>
    <col min="31" max="31" width="2.75" style="4" customWidth="1"/>
    <col min="32" max="32" width="0.75" style="4" customWidth="1"/>
    <col min="33" max="33" width="2.75" style="4" customWidth="1"/>
    <col min="34" max="34" width="0.625" style="4" customWidth="1"/>
    <col min="35" max="35" width="2.75" style="4" customWidth="1"/>
    <col min="36" max="36" width="0.625" style="4" customWidth="1"/>
    <col min="37" max="37" width="2.75" style="4" customWidth="1"/>
    <col min="38" max="38" width="0.625" style="4" customWidth="1"/>
    <col min="39" max="39" width="2.75" style="4" customWidth="1"/>
    <col min="40" max="40" width="0.75" style="4" customWidth="1"/>
    <col min="41" max="41" width="2.75" style="4" customWidth="1"/>
    <col min="42" max="42" width="0.625" style="4" customWidth="1"/>
    <col min="43" max="43" width="2.75" style="4" customWidth="1"/>
    <col min="44" max="44" width="4.25" style="4" customWidth="1"/>
    <col min="45" max="45" width="2.5" style="4" customWidth="1"/>
    <col min="46" max="47" width="2.875" style="4" customWidth="1"/>
    <col min="48" max="56" width="2.875" style="6" customWidth="1"/>
    <col min="57" max="58" width="9" style="6"/>
    <col min="59" max="256" width="9" style="4"/>
    <col min="257" max="257" width="3.125" style="4" customWidth="1"/>
    <col min="258" max="259" width="1.75" style="4" customWidth="1"/>
    <col min="260" max="260" width="1.625" style="4" customWidth="1"/>
    <col min="261" max="261" width="2.875" style="4" customWidth="1"/>
    <col min="262" max="263" width="2.75" style="4" customWidth="1"/>
    <col min="264" max="264" width="1.875" style="4" customWidth="1"/>
    <col min="265" max="265" width="2.875" style="4" customWidth="1"/>
    <col min="266" max="266" width="0.625" style="4" customWidth="1"/>
    <col min="267" max="267" width="2.875" style="4" customWidth="1"/>
    <col min="268" max="268" width="0.625" style="4" customWidth="1"/>
    <col min="269" max="269" width="2.875" style="4" customWidth="1"/>
    <col min="270" max="270" width="0.625" style="4" customWidth="1"/>
    <col min="271" max="271" width="2.875" style="4" customWidth="1"/>
    <col min="272" max="272" width="0.625" style="4" customWidth="1"/>
    <col min="273" max="275" width="2.875" style="4" customWidth="1"/>
    <col min="276" max="276" width="2.625" style="4" customWidth="1"/>
    <col min="277" max="280" width="2.875" style="4" customWidth="1"/>
    <col min="281" max="281" width="2.75" style="4" customWidth="1"/>
    <col min="282" max="282" width="0.625" style="4" customWidth="1"/>
    <col min="283" max="283" width="2.75" style="4" customWidth="1"/>
    <col min="284" max="284" width="0.625" style="4" customWidth="1"/>
    <col min="285" max="285" width="2.75" style="4" customWidth="1"/>
    <col min="286" max="286" width="0.625" style="4" customWidth="1"/>
    <col min="287" max="287" width="2.75" style="4" customWidth="1"/>
    <col min="288" max="288" width="0.75" style="4" customWidth="1"/>
    <col min="289" max="289" width="2.75" style="4" customWidth="1"/>
    <col min="290" max="290" width="0.625" style="4" customWidth="1"/>
    <col min="291" max="291" width="2.75" style="4" customWidth="1"/>
    <col min="292" max="292" width="0.625" style="4" customWidth="1"/>
    <col min="293" max="293" width="2.75" style="4" customWidth="1"/>
    <col min="294" max="294" width="0.625" style="4" customWidth="1"/>
    <col min="295" max="295" width="2.75" style="4" customWidth="1"/>
    <col min="296" max="296" width="0.75" style="4" customWidth="1"/>
    <col min="297" max="297" width="2.75" style="4" customWidth="1"/>
    <col min="298" max="298" width="0.625" style="4" customWidth="1"/>
    <col min="299" max="299" width="2.75" style="4" customWidth="1"/>
    <col min="300" max="300" width="4.25" style="4" customWidth="1"/>
    <col min="301" max="301" width="2.5" style="4" customWidth="1"/>
    <col min="302" max="312" width="2.875" style="4" customWidth="1"/>
    <col min="313" max="512" width="9" style="4"/>
    <col min="513" max="513" width="3.125" style="4" customWidth="1"/>
    <col min="514" max="515" width="1.75" style="4" customWidth="1"/>
    <col min="516" max="516" width="1.625" style="4" customWidth="1"/>
    <col min="517" max="517" width="2.875" style="4" customWidth="1"/>
    <col min="518" max="519" width="2.75" style="4" customWidth="1"/>
    <col min="520" max="520" width="1.875" style="4" customWidth="1"/>
    <col min="521" max="521" width="2.875" style="4" customWidth="1"/>
    <col min="522" max="522" width="0.625" style="4" customWidth="1"/>
    <col min="523" max="523" width="2.875" style="4" customWidth="1"/>
    <col min="524" max="524" width="0.625" style="4" customWidth="1"/>
    <col min="525" max="525" width="2.875" style="4" customWidth="1"/>
    <col min="526" max="526" width="0.625" style="4" customWidth="1"/>
    <col min="527" max="527" width="2.875" style="4" customWidth="1"/>
    <col min="528" max="528" width="0.625" style="4" customWidth="1"/>
    <col min="529" max="531" width="2.875" style="4" customWidth="1"/>
    <col min="532" max="532" width="2.625" style="4" customWidth="1"/>
    <col min="533" max="536" width="2.875" style="4" customWidth="1"/>
    <col min="537" max="537" width="2.75" style="4" customWidth="1"/>
    <col min="538" max="538" width="0.625" style="4" customWidth="1"/>
    <col min="539" max="539" width="2.75" style="4" customWidth="1"/>
    <col min="540" max="540" width="0.625" style="4" customWidth="1"/>
    <col min="541" max="541" width="2.75" style="4" customWidth="1"/>
    <col min="542" max="542" width="0.625" style="4" customWidth="1"/>
    <col min="543" max="543" width="2.75" style="4" customWidth="1"/>
    <col min="544" max="544" width="0.75" style="4" customWidth="1"/>
    <col min="545" max="545" width="2.75" style="4" customWidth="1"/>
    <col min="546" max="546" width="0.625" style="4" customWidth="1"/>
    <col min="547" max="547" width="2.75" style="4" customWidth="1"/>
    <col min="548" max="548" width="0.625" style="4" customWidth="1"/>
    <col min="549" max="549" width="2.75" style="4" customWidth="1"/>
    <col min="550" max="550" width="0.625" style="4" customWidth="1"/>
    <col min="551" max="551" width="2.75" style="4" customWidth="1"/>
    <col min="552" max="552" width="0.75" style="4" customWidth="1"/>
    <col min="553" max="553" width="2.75" style="4" customWidth="1"/>
    <col min="554" max="554" width="0.625" style="4" customWidth="1"/>
    <col min="555" max="555" width="2.75" style="4" customWidth="1"/>
    <col min="556" max="556" width="4.25" style="4" customWidth="1"/>
    <col min="557" max="557" width="2.5" style="4" customWidth="1"/>
    <col min="558" max="568" width="2.875" style="4" customWidth="1"/>
    <col min="569" max="768" width="9" style="4"/>
    <col min="769" max="769" width="3.125" style="4" customWidth="1"/>
    <col min="770" max="771" width="1.75" style="4" customWidth="1"/>
    <col min="772" max="772" width="1.625" style="4" customWidth="1"/>
    <col min="773" max="773" width="2.875" style="4" customWidth="1"/>
    <col min="774" max="775" width="2.75" style="4" customWidth="1"/>
    <col min="776" max="776" width="1.875" style="4" customWidth="1"/>
    <col min="777" max="777" width="2.875" style="4" customWidth="1"/>
    <col min="778" max="778" width="0.625" style="4" customWidth="1"/>
    <col min="779" max="779" width="2.875" style="4" customWidth="1"/>
    <col min="780" max="780" width="0.625" style="4" customWidth="1"/>
    <col min="781" max="781" width="2.875" style="4" customWidth="1"/>
    <col min="782" max="782" width="0.625" style="4" customWidth="1"/>
    <col min="783" max="783" width="2.875" style="4" customWidth="1"/>
    <col min="784" max="784" width="0.625" style="4" customWidth="1"/>
    <col min="785" max="787" width="2.875" style="4" customWidth="1"/>
    <col min="788" max="788" width="2.625" style="4" customWidth="1"/>
    <col min="789" max="792" width="2.875" style="4" customWidth="1"/>
    <col min="793" max="793" width="2.75" style="4" customWidth="1"/>
    <col min="794" max="794" width="0.625" style="4" customWidth="1"/>
    <col min="795" max="795" width="2.75" style="4" customWidth="1"/>
    <col min="796" max="796" width="0.625" style="4" customWidth="1"/>
    <col min="797" max="797" width="2.75" style="4" customWidth="1"/>
    <col min="798" max="798" width="0.625" style="4" customWidth="1"/>
    <col min="799" max="799" width="2.75" style="4" customWidth="1"/>
    <col min="800" max="800" width="0.75" style="4" customWidth="1"/>
    <col min="801" max="801" width="2.75" style="4" customWidth="1"/>
    <col min="802" max="802" width="0.625" style="4" customWidth="1"/>
    <col min="803" max="803" width="2.75" style="4" customWidth="1"/>
    <col min="804" max="804" width="0.625" style="4" customWidth="1"/>
    <col min="805" max="805" width="2.75" style="4" customWidth="1"/>
    <col min="806" max="806" width="0.625" style="4" customWidth="1"/>
    <col min="807" max="807" width="2.75" style="4" customWidth="1"/>
    <col min="808" max="808" width="0.75" style="4" customWidth="1"/>
    <col min="809" max="809" width="2.75" style="4" customWidth="1"/>
    <col min="810" max="810" width="0.625" style="4" customWidth="1"/>
    <col min="811" max="811" width="2.75" style="4" customWidth="1"/>
    <col min="812" max="812" width="4.25" style="4" customWidth="1"/>
    <col min="813" max="813" width="2.5" style="4" customWidth="1"/>
    <col min="814" max="824" width="2.875" style="4" customWidth="1"/>
    <col min="825" max="1024" width="9" style="4"/>
    <col min="1025" max="1025" width="3.125" style="4" customWidth="1"/>
    <col min="1026" max="1027" width="1.75" style="4" customWidth="1"/>
    <col min="1028" max="1028" width="1.625" style="4" customWidth="1"/>
    <col min="1029" max="1029" width="2.875" style="4" customWidth="1"/>
    <col min="1030" max="1031" width="2.75" style="4" customWidth="1"/>
    <col min="1032" max="1032" width="1.875" style="4" customWidth="1"/>
    <col min="1033" max="1033" width="2.875" style="4" customWidth="1"/>
    <col min="1034" max="1034" width="0.625" style="4" customWidth="1"/>
    <col min="1035" max="1035" width="2.875" style="4" customWidth="1"/>
    <col min="1036" max="1036" width="0.625" style="4" customWidth="1"/>
    <col min="1037" max="1037" width="2.875" style="4" customWidth="1"/>
    <col min="1038" max="1038" width="0.625" style="4" customWidth="1"/>
    <col min="1039" max="1039" width="2.875" style="4" customWidth="1"/>
    <col min="1040" max="1040" width="0.625" style="4" customWidth="1"/>
    <col min="1041" max="1043" width="2.875" style="4" customWidth="1"/>
    <col min="1044" max="1044" width="2.625" style="4" customWidth="1"/>
    <col min="1045" max="1048" width="2.875" style="4" customWidth="1"/>
    <col min="1049" max="1049" width="2.75" style="4" customWidth="1"/>
    <col min="1050" max="1050" width="0.625" style="4" customWidth="1"/>
    <col min="1051" max="1051" width="2.75" style="4" customWidth="1"/>
    <col min="1052" max="1052" width="0.625" style="4" customWidth="1"/>
    <col min="1053" max="1053" width="2.75" style="4" customWidth="1"/>
    <col min="1054" max="1054" width="0.625" style="4" customWidth="1"/>
    <col min="1055" max="1055" width="2.75" style="4" customWidth="1"/>
    <col min="1056" max="1056" width="0.75" style="4" customWidth="1"/>
    <col min="1057" max="1057" width="2.75" style="4" customWidth="1"/>
    <col min="1058" max="1058" width="0.625" style="4" customWidth="1"/>
    <col min="1059" max="1059" width="2.75" style="4" customWidth="1"/>
    <col min="1060" max="1060" width="0.625" style="4" customWidth="1"/>
    <col min="1061" max="1061" width="2.75" style="4" customWidth="1"/>
    <col min="1062" max="1062" width="0.625" style="4" customWidth="1"/>
    <col min="1063" max="1063" width="2.75" style="4" customWidth="1"/>
    <col min="1064" max="1064" width="0.75" style="4" customWidth="1"/>
    <col min="1065" max="1065" width="2.75" style="4" customWidth="1"/>
    <col min="1066" max="1066" width="0.625" style="4" customWidth="1"/>
    <col min="1067" max="1067" width="2.75" style="4" customWidth="1"/>
    <col min="1068" max="1068" width="4.25" style="4" customWidth="1"/>
    <col min="1069" max="1069" width="2.5" style="4" customWidth="1"/>
    <col min="1070" max="1080" width="2.875" style="4" customWidth="1"/>
    <col min="1081" max="1280" width="9" style="4"/>
    <col min="1281" max="1281" width="3.125" style="4" customWidth="1"/>
    <col min="1282" max="1283" width="1.75" style="4" customWidth="1"/>
    <col min="1284" max="1284" width="1.625" style="4" customWidth="1"/>
    <col min="1285" max="1285" width="2.875" style="4" customWidth="1"/>
    <col min="1286" max="1287" width="2.75" style="4" customWidth="1"/>
    <col min="1288" max="1288" width="1.875" style="4" customWidth="1"/>
    <col min="1289" max="1289" width="2.875" style="4" customWidth="1"/>
    <col min="1290" max="1290" width="0.625" style="4" customWidth="1"/>
    <col min="1291" max="1291" width="2.875" style="4" customWidth="1"/>
    <col min="1292" max="1292" width="0.625" style="4" customWidth="1"/>
    <col min="1293" max="1293" width="2.875" style="4" customWidth="1"/>
    <col min="1294" max="1294" width="0.625" style="4" customWidth="1"/>
    <col min="1295" max="1295" width="2.875" style="4" customWidth="1"/>
    <col min="1296" max="1296" width="0.625" style="4" customWidth="1"/>
    <col min="1297" max="1299" width="2.875" style="4" customWidth="1"/>
    <col min="1300" max="1300" width="2.625" style="4" customWidth="1"/>
    <col min="1301" max="1304" width="2.875" style="4" customWidth="1"/>
    <col min="1305" max="1305" width="2.75" style="4" customWidth="1"/>
    <col min="1306" max="1306" width="0.625" style="4" customWidth="1"/>
    <col min="1307" max="1307" width="2.75" style="4" customWidth="1"/>
    <col min="1308" max="1308" width="0.625" style="4" customWidth="1"/>
    <col min="1309" max="1309" width="2.75" style="4" customWidth="1"/>
    <col min="1310" max="1310" width="0.625" style="4" customWidth="1"/>
    <col min="1311" max="1311" width="2.75" style="4" customWidth="1"/>
    <col min="1312" max="1312" width="0.75" style="4" customWidth="1"/>
    <col min="1313" max="1313" width="2.75" style="4" customWidth="1"/>
    <col min="1314" max="1314" width="0.625" style="4" customWidth="1"/>
    <col min="1315" max="1315" width="2.75" style="4" customWidth="1"/>
    <col min="1316" max="1316" width="0.625" style="4" customWidth="1"/>
    <col min="1317" max="1317" width="2.75" style="4" customWidth="1"/>
    <col min="1318" max="1318" width="0.625" style="4" customWidth="1"/>
    <col min="1319" max="1319" width="2.75" style="4" customWidth="1"/>
    <col min="1320" max="1320" width="0.75" style="4" customWidth="1"/>
    <col min="1321" max="1321" width="2.75" style="4" customWidth="1"/>
    <col min="1322" max="1322" width="0.625" style="4" customWidth="1"/>
    <col min="1323" max="1323" width="2.75" style="4" customWidth="1"/>
    <col min="1324" max="1324" width="4.25" style="4" customWidth="1"/>
    <col min="1325" max="1325" width="2.5" style="4" customWidth="1"/>
    <col min="1326" max="1336" width="2.875" style="4" customWidth="1"/>
    <col min="1337" max="1536" width="9" style="4"/>
    <col min="1537" max="1537" width="3.125" style="4" customWidth="1"/>
    <col min="1538" max="1539" width="1.75" style="4" customWidth="1"/>
    <col min="1540" max="1540" width="1.625" style="4" customWidth="1"/>
    <col min="1541" max="1541" width="2.875" style="4" customWidth="1"/>
    <col min="1542" max="1543" width="2.75" style="4" customWidth="1"/>
    <col min="1544" max="1544" width="1.875" style="4" customWidth="1"/>
    <col min="1545" max="1545" width="2.875" style="4" customWidth="1"/>
    <col min="1546" max="1546" width="0.625" style="4" customWidth="1"/>
    <col min="1547" max="1547" width="2.875" style="4" customWidth="1"/>
    <col min="1548" max="1548" width="0.625" style="4" customWidth="1"/>
    <col min="1549" max="1549" width="2.875" style="4" customWidth="1"/>
    <col min="1550" max="1550" width="0.625" style="4" customWidth="1"/>
    <col min="1551" max="1551" width="2.875" style="4" customWidth="1"/>
    <col min="1552" max="1552" width="0.625" style="4" customWidth="1"/>
    <col min="1553" max="1555" width="2.875" style="4" customWidth="1"/>
    <col min="1556" max="1556" width="2.625" style="4" customWidth="1"/>
    <col min="1557" max="1560" width="2.875" style="4" customWidth="1"/>
    <col min="1561" max="1561" width="2.75" style="4" customWidth="1"/>
    <col min="1562" max="1562" width="0.625" style="4" customWidth="1"/>
    <col min="1563" max="1563" width="2.75" style="4" customWidth="1"/>
    <col min="1564" max="1564" width="0.625" style="4" customWidth="1"/>
    <col min="1565" max="1565" width="2.75" style="4" customWidth="1"/>
    <col min="1566" max="1566" width="0.625" style="4" customWidth="1"/>
    <col min="1567" max="1567" width="2.75" style="4" customWidth="1"/>
    <col min="1568" max="1568" width="0.75" style="4" customWidth="1"/>
    <col min="1569" max="1569" width="2.75" style="4" customWidth="1"/>
    <col min="1570" max="1570" width="0.625" style="4" customWidth="1"/>
    <col min="1571" max="1571" width="2.75" style="4" customWidth="1"/>
    <col min="1572" max="1572" width="0.625" style="4" customWidth="1"/>
    <col min="1573" max="1573" width="2.75" style="4" customWidth="1"/>
    <col min="1574" max="1574" width="0.625" style="4" customWidth="1"/>
    <col min="1575" max="1575" width="2.75" style="4" customWidth="1"/>
    <col min="1576" max="1576" width="0.75" style="4" customWidth="1"/>
    <col min="1577" max="1577" width="2.75" style="4" customWidth="1"/>
    <col min="1578" max="1578" width="0.625" style="4" customWidth="1"/>
    <col min="1579" max="1579" width="2.75" style="4" customWidth="1"/>
    <col min="1580" max="1580" width="4.25" style="4" customWidth="1"/>
    <col min="1581" max="1581" width="2.5" style="4" customWidth="1"/>
    <col min="1582" max="1592" width="2.875" style="4" customWidth="1"/>
    <col min="1593" max="1792" width="9" style="4"/>
    <col min="1793" max="1793" width="3.125" style="4" customWidth="1"/>
    <col min="1794" max="1795" width="1.75" style="4" customWidth="1"/>
    <col min="1796" max="1796" width="1.625" style="4" customWidth="1"/>
    <col min="1797" max="1797" width="2.875" style="4" customWidth="1"/>
    <col min="1798" max="1799" width="2.75" style="4" customWidth="1"/>
    <col min="1800" max="1800" width="1.875" style="4" customWidth="1"/>
    <col min="1801" max="1801" width="2.875" style="4" customWidth="1"/>
    <col min="1802" max="1802" width="0.625" style="4" customWidth="1"/>
    <col min="1803" max="1803" width="2.875" style="4" customWidth="1"/>
    <col min="1804" max="1804" width="0.625" style="4" customWidth="1"/>
    <col min="1805" max="1805" width="2.875" style="4" customWidth="1"/>
    <col min="1806" max="1806" width="0.625" style="4" customWidth="1"/>
    <col min="1807" max="1807" width="2.875" style="4" customWidth="1"/>
    <col min="1808" max="1808" width="0.625" style="4" customWidth="1"/>
    <col min="1809" max="1811" width="2.875" style="4" customWidth="1"/>
    <col min="1812" max="1812" width="2.625" style="4" customWidth="1"/>
    <col min="1813" max="1816" width="2.875" style="4" customWidth="1"/>
    <col min="1817" max="1817" width="2.75" style="4" customWidth="1"/>
    <col min="1818" max="1818" width="0.625" style="4" customWidth="1"/>
    <col min="1819" max="1819" width="2.75" style="4" customWidth="1"/>
    <col min="1820" max="1820" width="0.625" style="4" customWidth="1"/>
    <col min="1821" max="1821" width="2.75" style="4" customWidth="1"/>
    <col min="1822" max="1822" width="0.625" style="4" customWidth="1"/>
    <col min="1823" max="1823" width="2.75" style="4" customWidth="1"/>
    <col min="1824" max="1824" width="0.75" style="4" customWidth="1"/>
    <col min="1825" max="1825" width="2.75" style="4" customWidth="1"/>
    <col min="1826" max="1826" width="0.625" style="4" customWidth="1"/>
    <col min="1827" max="1827" width="2.75" style="4" customWidth="1"/>
    <col min="1828" max="1828" width="0.625" style="4" customWidth="1"/>
    <col min="1829" max="1829" width="2.75" style="4" customWidth="1"/>
    <col min="1830" max="1830" width="0.625" style="4" customWidth="1"/>
    <col min="1831" max="1831" width="2.75" style="4" customWidth="1"/>
    <col min="1832" max="1832" width="0.75" style="4" customWidth="1"/>
    <col min="1833" max="1833" width="2.75" style="4" customWidth="1"/>
    <col min="1834" max="1834" width="0.625" style="4" customWidth="1"/>
    <col min="1835" max="1835" width="2.75" style="4" customWidth="1"/>
    <col min="1836" max="1836" width="4.25" style="4" customWidth="1"/>
    <col min="1837" max="1837" width="2.5" style="4" customWidth="1"/>
    <col min="1838" max="1848" width="2.875" style="4" customWidth="1"/>
    <col min="1849" max="2048" width="9" style="4"/>
    <col min="2049" max="2049" width="3.125" style="4" customWidth="1"/>
    <col min="2050" max="2051" width="1.75" style="4" customWidth="1"/>
    <col min="2052" max="2052" width="1.625" style="4" customWidth="1"/>
    <col min="2053" max="2053" width="2.875" style="4" customWidth="1"/>
    <col min="2054" max="2055" width="2.75" style="4" customWidth="1"/>
    <col min="2056" max="2056" width="1.875" style="4" customWidth="1"/>
    <col min="2057" max="2057" width="2.875" style="4" customWidth="1"/>
    <col min="2058" max="2058" width="0.625" style="4" customWidth="1"/>
    <col min="2059" max="2059" width="2.875" style="4" customWidth="1"/>
    <col min="2060" max="2060" width="0.625" style="4" customWidth="1"/>
    <col min="2061" max="2061" width="2.875" style="4" customWidth="1"/>
    <col min="2062" max="2062" width="0.625" style="4" customWidth="1"/>
    <col min="2063" max="2063" width="2.875" style="4" customWidth="1"/>
    <col min="2064" max="2064" width="0.625" style="4" customWidth="1"/>
    <col min="2065" max="2067" width="2.875" style="4" customWidth="1"/>
    <col min="2068" max="2068" width="2.625" style="4" customWidth="1"/>
    <col min="2069" max="2072" width="2.875" style="4" customWidth="1"/>
    <col min="2073" max="2073" width="2.75" style="4" customWidth="1"/>
    <col min="2074" max="2074" width="0.625" style="4" customWidth="1"/>
    <col min="2075" max="2075" width="2.75" style="4" customWidth="1"/>
    <col min="2076" max="2076" width="0.625" style="4" customWidth="1"/>
    <col min="2077" max="2077" width="2.75" style="4" customWidth="1"/>
    <col min="2078" max="2078" width="0.625" style="4" customWidth="1"/>
    <col min="2079" max="2079" width="2.75" style="4" customWidth="1"/>
    <col min="2080" max="2080" width="0.75" style="4" customWidth="1"/>
    <col min="2081" max="2081" width="2.75" style="4" customWidth="1"/>
    <col min="2082" max="2082" width="0.625" style="4" customWidth="1"/>
    <col min="2083" max="2083" width="2.75" style="4" customWidth="1"/>
    <col min="2084" max="2084" width="0.625" style="4" customWidth="1"/>
    <col min="2085" max="2085" width="2.75" style="4" customWidth="1"/>
    <col min="2086" max="2086" width="0.625" style="4" customWidth="1"/>
    <col min="2087" max="2087" width="2.75" style="4" customWidth="1"/>
    <col min="2088" max="2088" width="0.75" style="4" customWidth="1"/>
    <col min="2089" max="2089" width="2.75" style="4" customWidth="1"/>
    <col min="2090" max="2090" width="0.625" style="4" customWidth="1"/>
    <col min="2091" max="2091" width="2.75" style="4" customWidth="1"/>
    <col min="2092" max="2092" width="4.25" style="4" customWidth="1"/>
    <col min="2093" max="2093" width="2.5" style="4" customWidth="1"/>
    <col min="2094" max="2104" width="2.875" style="4" customWidth="1"/>
    <col min="2105" max="2304" width="9" style="4"/>
    <col min="2305" max="2305" width="3.125" style="4" customWidth="1"/>
    <col min="2306" max="2307" width="1.75" style="4" customWidth="1"/>
    <col min="2308" max="2308" width="1.625" style="4" customWidth="1"/>
    <col min="2309" max="2309" width="2.875" style="4" customWidth="1"/>
    <col min="2310" max="2311" width="2.75" style="4" customWidth="1"/>
    <col min="2312" max="2312" width="1.875" style="4" customWidth="1"/>
    <col min="2313" max="2313" width="2.875" style="4" customWidth="1"/>
    <col min="2314" max="2314" width="0.625" style="4" customWidth="1"/>
    <col min="2315" max="2315" width="2.875" style="4" customWidth="1"/>
    <col min="2316" max="2316" width="0.625" style="4" customWidth="1"/>
    <col min="2317" max="2317" width="2.875" style="4" customWidth="1"/>
    <col min="2318" max="2318" width="0.625" style="4" customWidth="1"/>
    <col min="2319" max="2319" width="2.875" style="4" customWidth="1"/>
    <col min="2320" max="2320" width="0.625" style="4" customWidth="1"/>
    <col min="2321" max="2323" width="2.875" style="4" customWidth="1"/>
    <col min="2324" max="2324" width="2.625" style="4" customWidth="1"/>
    <col min="2325" max="2328" width="2.875" style="4" customWidth="1"/>
    <col min="2329" max="2329" width="2.75" style="4" customWidth="1"/>
    <col min="2330" max="2330" width="0.625" style="4" customWidth="1"/>
    <col min="2331" max="2331" width="2.75" style="4" customWidth="1"/>
    <col min="2332" max="2332" width="0.625" style="4" customWidth="1"/>
    <col min="2333" max="2333" width="2.75" style="4" customWidth="1"/>
    <col min="2334" max="2334" width="0.625" style="4" customWidth="1"/>
    <col min="2335" max="2335" width="2.75" style="4" customWidth="1"/>
    <col min="2336" max="2336" width="0.75" style="4" customWidth="1"/>
    <col min="2337" max="2337" width="2.75" style="4" customWidth="1"/>
    <col min="2338" max="2338" width="0.625" style="4" customWidth="1"/>
    <col min="2339" max="2339" width="2.75" style="4" customWidth="1"/>
    <col min="2340" max="2340" width="0.625" style="4" customWidth="1"/>
    <col min="2341" max="2341" width="2.75" style="4" customWidth="1"/>
    <col min="2342" max="2342" width="0.625" style="4" customWidth="1"/>
    <col min="2343" max="2343" width="2.75" style="4" customWidth="1"/>
    <col min="2344" max="2344" width="0.75" style="4" customWidth="1"/>
    <col min="2345" max="2345" width="2.75" style="4" customWidth="1"/>
    <col min="2346" max="2346" width="0.625" style="4" customWidth="1"/>
    <col min="2347" max="2347" width="2.75" style="4" customWidth="1"/>
    <col min="2348" max="2348" width="4.25" style="4" customWidth="1"/>
    <col min="2349" max="2349" width="2.5" style="4" customWidth="1"/>
    <col min="2350" max="2360" width="2.875" style="4" customWidth="1"/>
    <col min="2361" max="2560" width="9" style="4"/>
    <col min="2561" max="2561" width="3.125" style="4" customWidth="1"/>
    <col min="2562" max="2563" width="1.75" style="4" customWidth="1"/>
    <col min="2564" max="2564" width="1.625" style="4" customWidth="1"/>
    <col min="2565" max="2565" width="2.875" style="4" customWidth="1"/>
    <col min="2566" max="2567" width="2.75" style="4" customWidth="1"/>
    <col min="2568" max="2568" width="1.875" style="4" customWidth="1"/>
    <col min="2569" max="2569" width="2.875" style="4" customWidth="1"/>
    <col min="2570" max="2570" width="0.625" style="4" customWidth="1"/>
    <col min="2571" max="2571" width="2.875" style="4" customWidth="1"/>
    <col min="2572" max="2572" width="0.625" style="4" customWidth="1"/>
    <col min="2573" max="2573" width="2.875" style="4" customWidth="1"/>
    <col min="2574" max="2574" width="0.625" style="4" customWidth="1"/>
    <col min="2575" max="2575" width="2.875" style="4" customWidth="1"/>
    <col min="2576" max="2576" width="0.625" style="4" customWidth="1"/>
    <col min="2577" max="2579" width="2.875" style="4" customWidth="1"/>
    <col min="2580" max="2580" width="2.625" style="4" customWidth="1"/>
    <col min="2581" max="2584" width="2.875" style="4" customWidth="1"/>
    <col min="2585" max="2585" width="2.75" style="4" customWidth="1"/>
    <col min="2586" max="2586" width="0.625" style="4" customWidth="1"/>
    <col min="2587" max="2587" width="2.75" style="4" customWidth="1"/>
    <col min="2588" max="2588" width="0.625" style="4" customWidth="1"/>
    <col min="2589" max="2589" width="2.75" style="4" customWidth="1"/>
    <col min="2590" max="2590" width="0.625" style="4" customWidth="1"/>
    <col min="2591" max="2591" width="2.75" style="4" customWidth="1"/>
    <col min="2592" max="2592" width="0.75" style="4" customWidth="1"/>
    <col min="2593" max="2593" width="2.75" style="4" customWidth="1"/>
    <col min="2594" max="2594" width="0.625" style="4" customWidth="1"/>
    <col min="2595" max="2595" width="2.75" style="4" customWidth="1"/>
    <col min="2596" max="2596" width="0.625" style="4" customWidth="1"/>
    <col min="2597" max="2597" width="2.75" style="4" customWidth="1"/>
    <col min="2598" max="2598" width="0.625" style="4" customWidth="1"/>
    <col min="2599" max="2599" width="2.75" style="4" customWidth="1"/>
    <col min="2600" max="2600" width="0.75" style="4" customWidth="1"/>
    <col min="2601" max="2601" width="2.75" style="4" customWidth="1"/>
    <col min="2602" max="2602" width="0.625" style="4" customWidth="1"/>
    <col min="2603" max="2603" width="2.75" style="4" customWidth="1"/>
    <col min="2604" max="2604" width="4.25" style="4" customWidth="1"/>
    <col min="2605" max="2605" width="2.5" style="4" customWidth="1"/>
    <col min="2606" max="2616" width="2.875" style="4" customWidth="1"/>
    <col min="2617" max="2816" width="9" style="4"/>
    <col min="2817" max="2817" width="3.125" style="4" customWidth="1"/>
    <col min="2818" max="2819" width="1.75" style="4" customWidth="1"/>
    <col min="2820" max="2820" width="1.625" style="4" customWidth="1"/>
    <col min="2821" max="2821" width="2.875" style="4" customWidth="1"/>
    <col min="2822" max="2823" width="2.75" style="4" customWidth="1"/>
    <col min="2824" max="2824" width="1.875" style="4" customWidth="1"/>
    <col min="2825" max="2825" width="2.875" style="4" customWidth="1"/>
    <col min="2826" max="2826" width="0.625" style="4" customWidth="1"/>
    <col min="2827" max="2827" width="2.875" style="4" customWidth="1"/>
    <col min="2828" max="2828" width="0.625" style="4" customWidth="1"/>
    <col min="2829" max="2829" width="2.875" style="4" customWidth="1"/>
    <col min="2830" max="2830" width="0.625" style="4" customWidth="1"/>
    <col min="2831" max="2831" width="2.875" style="4" customWidth="1"/>
    <col min="2832" max="2832" width="0.625" style="4" customWidth="1"/>
    <col min="2833" max="2835" width="2.875" style="4" customWidth="1"/>
    <col min="2836" max="2836" width="2.625" style="4" customWidth="1"/>
    <col min="2837" max="2840" width="2.875" style="4" customWidth="1"/>
    <col min="2841" max="2841" width="2.75" style="4" customWidth="1"/>
    <col min="2842" max="2842" width="0.625" style="4" customWidth="1"/>
    <col min="2843" max="2843" width="2.75" style="4" customWidth="1"/>
    <col min="2844" max="2844" width="0.625" style="4" customWidth="1"/>
    <col min="2845" max="2845" width="2.75" style="4" customWidth="1"/>
    <col min="2846" max="2846" width="0.625" style="4" customWidth="1"/>
    <col min="2847" max="2847" width="2.75" style="4" customWidth="1"/>
    <col min="2848" max="2848" width="0.75" style="4" customWidth="1"/>
    <col min="2849" max="2849" width="2.75" style="4" customWidth="1"/>
    <col min="2850" max="2850" width="0.625" style="4" customWidth="1"/>
    <col min="2851" max="2851" width="2.75" style="4" customWidth="1"/>
    <col min="2852" max="2852" width="0.625" style="4" customWidth="1"/>
    <col min="2853" max="2853" width="2.75" style="4" customWidth="1"/>
    <col min="2854" max="2854" width="0.625" style="4" customWidth="1"/>
    <col min="2855" max="2855" width="2.75" style="4" customWidth="1"/>
    <col min="2856" max="2856" width="0.75" style="4" customWidth="1"/>
    <col min="2857" max="2857" width="2.75" style="4" customWidth="1"/>
    <col min="2858" max="2858" width="0.625" style="4" customWidth="1"/>
    <col min="2859" max="2859" width="2.75" style="4" customWidth="1"/>
    <col min="2860" max="2860" width="4.25" style="4" customWidth="1"/>
    <col min="2861" max="2861" width="2.5" style="4" customWidth="1"/>
    <col min="2862" max="2872" width="2.875" style="4" customWidth="1"/>
    <col min="2873" max="3072" width="9" style="4"/>
    <col min="3073" max="3073" width="3.125" style="4" customWidth="1"/>
    <col min="3074" max="3075" width="1.75" style="4" customWidth="1"/>
    <col min="3076" max="3076" width="1.625" style="4" customWidth="1"/>
    <col min="3077" max="3077" width="2.875" style="4" customWidth="1"/>
    <col min="3078" max="3079" width="2.75" style="4" customWidth="1"/>
    <col min="3080" max="3080" width="1.875" style="4" customWidth="1"/>
    <col min="3081" max="3081" width="2.875" style="4" customWidth="1"/>
    <col min="3082" max="3082" width="0.625" style="4" customWidth="1"/>
    <col min="3083" max="3083" width="2.875" style="4" customWidth="1"/>
    <col min="3084" max="3084" width="0.625" style="4" customWidth="1"/>
    <col min="3085" max="3085" width="2.875" style="4" customWidth="1"/>
    <col min="3086" max="3086" width="0.625" style="4" customWidth="1"/>
    <col min="3087" max="3087" width="2.875" style="4" customWidth="1"/>
    <col min="3088" max="3088" width="0.625" style="4" customWidth="1"/>
    <col min="3089" max="3091" width="2.875" style="4" customWidth="1"/>
    <col min="3092" max="3092" width="2.625" style="4" customWidth="1"/>
    <col min="3093" max="3096" width="2.875" style="4" customWidth="1"/>
    <col min="3097" max="3097" width="2.75" style="4" customWidth="1"/>
    <col min="3098" max="3098" width="0.625" style="4" customWidth="1"/>
    <col min="3099" max="3099" width="2.75" style="4" customWidth="1"/>
    <col min="3100" max="3100" width="0.625" style="4" customWidth="1"/>
    <col min="3101" max="3101" width="2.75" style="4" customWidth="1"/>
    <col min="3102" max="3102" width="0.625" style="4" customWidth="1"/>
    <col min="3103" max="3103" width="2.75" style="4" customWidth="1"/>
    <col min="3104" max="3104" width="0.75" style="4" customWidth="1"/>
    <col min="3105" max="3105" width="2.75" style="4" customWidth="1"/>
    <col min="3106" max="3106" width="0.625" style="4" customWidth="1"/>
    <col min="3107" max="3107" width="2.75" style="4" customWidth="1"/>
    <col min="3108" max="3108" width="0.625" style="4" customWidth="1"/>
    <col min="3109" max="3109" width="2.75" style="4" customWidth="1"/>
    <col min="3110" max="3110" width="0.625" style="4" customWidth="1"/>
    <col min="3111" max="3111" width="2.75" style="4" customWidth="1"/>
    <col min="3112" max="3112" width="0.75" style="4" customWidth="1"/>
    <col min="3113" max="3113" width="2.75" style="4" customWidth="1"/>
    <col min="3114" max="3114" width="0.625" style="4" customWidth="1"/>
    <col min="3115" max="3115" width="2.75" style="4" customWidth="1"/>
    <col min="3116" max="3116" width="4.25" style="4" customWidth="1"/>
    <col min="3117" max="3117" width="2.5" style="4" customWidth="1"/>
    <col min="3118" max="3128" width="2.875" style="4" customWidth="1"/>
    <col min="3129" max="3328" width="9" style="4"/>
    <col min="3329" max="3329" width="3.125" style="4" customWidth="1"/>
    <col min="3330" max="3331" width="1.75" style="4" customWidth="1"/>
    <col min="3332" max="3332" width="1.625" style="4" customWidth="1"/>
    <col min="3333" max="3333" width="2.875" style="4" customWidth="1"/>
    <col min="3334" max="3335" width="2.75" style="4" customWidth="1"/>
    <col min="3336" max="3336" width="1.875" style="4" customWidth="1"/>
    <col min="3337" max="3337" width="2.875" style="4" customWidth="1"/>
    <col min="3338" max="3338" width="0.625" style="4" customWidth="1"/>
    <col min="3339" max="3339" width="2.875" style="4" customWidth="1"/>
    <col min="3340" max="3340" width="0.625" style="4" customWidth="1"/>
    <col min="3341" max="3341" width="2.875" style="4" customWidth="1"/>
    <col min="3342" max="3342" width="0.625" style="4" customWidth="1"/>
    <col min="3343" max="3343" width="2.875" style="4" customWidth="1"/>
    <col min="3344" max="3344" width="0.625" style="4" customWidth="1"/>
    <col min="3345" max="3347" width="2.875" style="4" customWidth="1"/>
    <col min="3348" max="3348" width="2.625" style="4" customWidth="1"/>
    <col min="3349" max="3352" width="2.875" style="4" customWidth="1"/>
    <col min="3353" max="3353" width="2.75" style="4" customWidth="1"/>
    <col min="3354" max="3354" width="0.625" style="4" customWidth="1"/>
    <col min="3355" max="3355" width="2.75" style="4" customWidth="1"/>
    <col min="3356" max="3356" width="0.625" style="4" customWidth="1"/>
    <col min="3357" max="3357" width="2.75" style="4" customWidth="1"/>
    <col min="3358" max="3358" width="0.625" style="4" customWidth="1"/>
    <col min="3359" max="3359" width="2.75" style="4" customWidth="1"/>
    <col min="3360" max="3360" width="0.75" style="4" customWidth="1"/>
    <col min="3361" max="3361" width="2.75" style="4" customWidth="1"/>
    <col min="3362" max="3362" width="0.625" style="4" customWidth="1"/>
    <col min="3363" max="3363" width="2.75" style="4" customWidth="1"/>
    <col min="3364" max="3364" width="0.625" style="4" customWidth="1"/>
    <col min="3365" max="3365" width="2.75" style="4" customWidth="1"/>
    <col min="3366" max="3366" width="0.625" style="4" customWidth="1"/>
    <col min="3367" max="3367" width="2.75" style="4" customWidth="1"/>
    <col min="3368" max="3368" width="0.75" style="4" customWidth="1"/>
    <col min="3369" max="3369" width="2.75" style="4" customWidth="1"/>
    <col min="3370" max="3370" width="0.625" style="4" customWidth="1"/>
    <col min="3371" max="3371" width="2.75" style="4" customWidth="1"/>
    <col min="3372" max="3372" width="4.25" style="4" customWidth="1"/>
    <col min="3373" max="3373" width="2.5" style="4" customWidth="1"/>
    <col min="3374" max="3384" width="2.875" style="4" customWidth="1"/>
    <col min="3385" max="3584" width="9" style="4"/>
    <col min="3585" max="3585" width="3.125" style="4" customWidth="1"/>
    <col min="3586" max="3587" width="1.75" style="4" customWidth="1"/>
    <col min="3588" max="3588" width="1.625" style="4" customWidth="1"/>
    <col min="3589" max="3589" width="2.875" style="4" customWidth="1"/>
    <col min="3590" max="3591" width="2.75" style="4" customWidth="1"/>
    <col min="3592" max="3592" width="1.875" style="4" customWidth="1"/>
    <col min="3593" max="3593" width="2.875" style="4" customWidth="1"/>
    <col min="3594" max="3594" width="0.625" style="4" customWidth="1"/>
    <col min="3595" max="3595" width="2.875" style="4" customWidth="1"/>
    <col min="3596" max="3596" width="0.625" style="4" customWidth="1"/>
    <col min="3597" max="3597" width="2.875" style="4" customWidth="1"/>
    <col min="3598" max="3598" width="0.625" style="4" customWidth="1"/>
    <col min="3599" max="3599" width="2.875" style="4" customWidth="1"/>
    <col min="3600" max="3600" width="0.625" style="4" customWidth="1"/>
    <col min="3601" max="3603" width="2.875" style="4" customWidth="1"/>
    <col min="3604" max="3604" width="2.625" style="4" customWidth="1"/>
    <col min="3605" max="3608" width="2.875" style="4" customWidth="1"/>
    <col min="3609" max="3609" width="2.75" style="4" customWidth="1"/>
    <col min="3610" max="3610" width="0.625" style="4" customWidth="1"/>
    <col min="3611" max="3611" width="2.75" style="4" customWidth="1"/>
    <col min="3612" max="3612" width="0.625" style="4" customWidth="1"/>
    <col min="3613" max="3613" width="2.75" style="4" customWidth="1"/>
    <col min="3614" max="3614" width="0.625" style="4" customWidth="1"/>
    <col min="3615" max="3615" width="2.75" style="4" customWidth="1"/>
    <col min="3616" max="3616" width="0.75" style="4" customWidth="1"/>
    <col min="3617" max="3617" width="2.75" style="4" customWidth="1"/>
    <col min="3618" max="3618" width="0.625" style="4" customWidth="1"/>
    <col min="3619" max="3619" width="2.75" style="4" customWidth="1"/>
    <col min="3620" max="3620" width="0.625" style="4" customWidth="1"/>
    <col min="3621" max="3621" width="2.75" style="4" customWidth="1"/>
    <col min="3622" max="3622" width="0.625" style="4" customWidth="1"/>
    <col min="3623" max="3623" width="2.75" style="4" customWidth="1"/>
    <col min="3624" max="3624" width="0.75" style="4" customWidth="1"/>
    <col min="3625" max="3625" width="2.75" style="4" customWidth="1"/>
    <col min="3626" max="3626" width="0.625" style="4" customWidth="1"/>
    <col min="3627" max="3627" width="2.75" style="4" customWidth="1"/>
    <col min="3628" max="3628" width="4.25" style="4" customWidth="1"/>
    <col min="3629" max="3629" width="2.5" style="4" customWidth="1"/>
    <col min="3630" max="3640" width="2.875" style="4" customWidth="1"/>
    <col min="3641" max="3840" width="9" style="4"/>
    <col min="3841" max="3841" width="3.125" style="4" customWidth="1"/>
    <col min="3842" max="3843" width="1.75" style="4" customWidth="1"/>
    <col min="3844" max="3844" width="1.625" style="4" customWidth="1"/>
    <col min="3845" max="3845" width="2.875" style="4" customWidth="1"/>
    <col min="3846" max="3847" width="2.75" style="4" customWidth="1"/>
    <col min="3848" max="3848" width="1.875" style="4" customWidth="1"/>
    <col min="3849" max="3849" width="2.875" style="4" customWidth="1"/>
    <col min="3850" max="3850" width="0.625" style="4" customWidth="1"/>
    <col min="3851" max="3851" width="2.875" style="4" customWidth="1"/>
    <col min="3852" max="3852" width="0.625" style="4" customWidth="1"/>
    <col min="3853" max="3853" width="2.875" style="4" customWidth="1"/>
    <col min="3854" max="3854" width="0.625" style="4" customWidth="1"/>
    <col min="3855" max="3855" width="2.875" style="4" customWidth="1"/>
    <col min="3856" max="3856" width="0.625" style="4" customWidth="1"/>
    <col min="3857" max="3859" width="2.875" style="4" customWidth="1"/>
    <col min="3860" max="3860" width="2.625" style="4" customWidth="1"/>
    <col min="3861" max="3864" width="2.875" style="4" customWidth="1"/>
    <col min="3865" max="3865" width="2.75" style="4" customWidth="1"/>
    <col min="3866" max="3866" width="0.625" style="4" customWidth="1"/>
    <col min="3867" max="3867" width="2.75" style="4" customWidth="1"/>
    <col min="3868" max="3868" width="0.625" style="4" customWidth="1"/>
    <col min="3869" max="3869" width="2.75" style="4" customWidth="1"/>
    <col min="3870" max="3870" width="0.625" style="4" customWidth="1"/>
    <col min="3871" max="3871" width="2.75" style="4" customWidth="1"/>
    <col min="3872" max="3872" width="0.75" style="4" customWidth="1"/>
    <col min="3873" max="3873" width="2.75" style="4" customWidth="1"/>
    <col min="3874" max="3874" width="0.625" style="4" customWidth="1"/>
    <col min="3875" max="3875" width="2.75" style="4" customWidth="1"/>
    <col min="3876" max="3876" width="0.625" style="4" customWidth="1"/>
    <col min="3877" max="3877" width="2.75" style="4" customWidth="1"/>
    <col min="3878" max="3878" width="0.625" style="4" customWidth="1"/>
    <col min="3879" max="3879" width="2.75" style="4" customWidth="1"/>
    <col min="3880" max="3880" width="0.75" style="4" customWidth="1"/>
    <col min="3881" max="3881" width="2.75" style="4" customWidth="1"/>
    <col min="3882" max="3882" width="0.625" style="4" customWidth="1"/>
    <col min="3883" max="3883" width="2.75" style="4" customWidth="1"/>
    <col min="3884" max="3884" width="4.25" style="4" customWidth="1"/>
    <col min="3885" max="3885" width="2.5" style="4" customWidth="1"/>
    <col min="3886" max="3896" width="2.875" style="4" customWidth="1"/>
    <col min="3897" max="4096" width="9" style="4"/>
    <col min="4097" max="4097" width="3.125" style="4" customWidth="1"/>
    <col min="4098" max="4099" width="1.75" style="4" customWidth="1"/>
    <col min="4100" max="4100" width="1.625" style="4" customWidth="1"/>
    <col min="4101" max="4101" width="2.875" style="4" customWidth="1"/>
    <col min="4102" max="4103" width="2.75" style="4" customWidth="1"/>
    <col min="4104" max="4104" width="1.875" style="4" customWidth="1"/>
    <col min="4105" max="4105" width="2.875" style="4" customWidth="1"/>
    <col min="4106" max="4106" width="0.625" style="4" customWidth="1"/>
    <col min="4107" max="4107" width="2.875" style="4" customWidth="1"/>
    <col min="4108" max="4108" width="0.625" style="4" customWidth="1"/>
    <col min="4109" max="4109" width="2.875" style="4" customWidth="1"/>
    <col min="4110" max="4110" width="0.625" style="4" customWidth="1"/>
    <col min="4111" max="4111" width="2.875" style="4" customWidth="1"/>
    <col min="4112" max="4112" width="0.625" style="4" customWidth="1"/>
    <col min="4113" max="4115" width="2.875" style="4" customWidth="1"/>
    <col min="4116" max="4116" width="2.625" style="4" customWidth="1"/>
    <col min="4117" max="4120" width="2.875" style="4" customWidth="1"/>
    <col min="4121" max="4121" width="2.75" style="4" customWidth="1"/>
    <col min="4122" max="4122" width="0.625" style="4" customWidth="1"/>
    <col min="4123" max="4123" width="2.75" style="4" customWidth="1"/>
    <col min="4124" max="4124" width="0.625" style="4" customWidth="1"/>
    <col min="4125" max="4125" width="2.75" style="4" customWidth="1"/>
    <col min="4126" max="4126" width="0.625" style="4" customWidth="1"/>
    <col min="4127" max="4127" width="2.75" style="4" customWidth="1"/>
    <col min="4128" max="4128" width="0.75" style="4" customWidth="1"/>
    <col min="4129" max="4129" width="2.75" style="4" customWidth="1"/>
    <col min="4130" max="4130" width="0.625" style="4" customWidth="1"/>
    <col min="4131" max="4131" width="2.75" style="4" customWidth="1"/>
    <col min="4132" max="4132" width="0.625" style="4" customWidth="1"/>
    <col min="4133" max="4133" width="2.75" style="4" customWidth="1"/>
    <col min="4134" max="4134" width="0.625" style="4" customWidth="1"/>
    <col min="4135" max="4135" width="2.75" style="4" customWidth="1"/>
    <col min="4136" max="4136" width="0.75" style="4" customWidth="1"/>
    <col min="4137" max="4137" width="2.75" style="4" customWidth="1"/>
    <col min="4138" max="4138" width="0.625" style="4" customWidth="1"/>
    <col min="4139" max="4139" width="2.75" style="4" customWidth="1"/>
    <col min="4140" max="4140" width="4.25" style="4" customWidth="1"/>
    <col min="4141" max="4141" width="2.5" style="4" customWidth="1"/>
    <col min="4142" max="4152" width="2.875" style="4" customWidth="1"/>
    <col min="4153" max="4352" width="9" style="4"/>
    <col min="4353" max="4353" width="3.125" style="4" customWidth="1"/>
    <col min="4354" max="4355" width="1.75" style="4" customWidth="1"/>
    <col min="4356" max="4356" width="1.625" style="4" customWidth="1"/>
    <col min="4357" max="4357" width="2.875" style="4" customWidth="1"/>
    <col min="4358" max="4359" width="2.75" style="4" customWidth="1"/>
    <col min="4360" max="4360" width="1.875" style="4" customWidth="1"/>
    <col min="4361" max="4361" width="2.875" style="4" customWidth="1"/>
    <col min="4362" max="4362" width="0.625" style="4" customWidth="1"/>
    <col min="4363" max="4363" width="2.875" style="4" customWidth="1"/>
    <col min="4364" max="4364" width="0.625" style="4" customWidth="1"/>
    <col min="4365" max="4365" width="2.875" style="4" customWidth="1"/>
    <col min="4366" max="4366" width="0.625" style="4" customWidth="1"/>
    <col min="4367" max="4367" width="2.875" style="4" customWidth="1"/>
    <col min="4368" max="4368" width="0.625" style="4" customWidth="1"/>
    <col min="4369" max="4371" width="2.875" style="4" customWidth="1"/>
    <col min="4372" max="4372" width="2.625" style="4" customWidth="1"/>
    <col min="4373" max="4376" width="2.875" style="4" customWidth="1"/>
    <col min="4377" max="4377" width="2.75" style="4" customWidth="1"/>
    <col min="4378" max="4378" width="0.625" style="4" customWidth="1"/>
    <col min="4379" max="4379" width="2.75" style="4" customWidth="1"/>
    <col min="4380" max="4380" width="0.625" style="4" customWidth="1"/>
    <col min="4381" max="4381" width="2.75" style="4" customWidth="1"/>
    <col min="4382" max="4382" width="0.625" style="4" customWidth="1"/>
    <col min="4383" max="4383" width="2.75" style="4" customWidth="1"/>
    <col min="4384" max="4384" width="0.75" style="4" customWidth="1"/>
    <col min="4385" max="4385" width="2.75" style="4" customWidth="1"/>
    <col min="4386" max="4386" width="0.625" style="4" customWidth="1"/>
    <col min="4387" max="4387" width="2.75" style="4" customWidth="1"/>
    <col min="4388" max="4388" width="0.625" style="4" customWidth="1"/>
    <col min="4389" max="4389" width="2.75" style="4" customWidth="1"/>
    <col min="4390" max="4390" width="0.625" style="4" customWidth="1"/>
    <col min="4391" max="4391" width="2.75" style="4" customWidth="1"/>
    <col min="4392" max="4392" width="0.75" style="4" customWidth="1"/>
    <col min="4393" max="4393" width="2.75" style="4" customWidth="1"/>
    <col min="4394" max="4394" width="0.625" style="4" customWidth="1"/>
    <col min="4395" max="4395" width="2.75" style="4" customWidth="1"/>
    <col min="4396" max="4396" width="4.25" style="4" customWidth="1"/>
    <col min="4397" max="4397" width="2.5" style="4" customWidth="1"/>
    <col min="4398" max="4408" width="2.875" style="4" customWidth="1"/>
    <col min="4409" max="4608" width="9" style="4"/>
    <col min="4609" max="4609" width="3.125" style="4" customWidth="1"/>
    <col min="4610" max="4611" width="1.75" style="4" customWidth="1"/>
    <col min="4612" max="4612" width="1.625" style="4" customWidth="1"/>
    <col min="4613" max="4613" width="2.875" style="4" customWidth="1"/>
    <col min="4614" max="4615" width="2.75" style="4" customWidth="1"/>
    <col min="4616" max="4616" width="1.875" style="4" customWidth="1"/>
    <col min="4617" max="4617" width="2.875" style="4" customWidth="1"/>
    <col min="4618" max="4618" width="0.625" style="4" customWidth="1"/>
    <col min="4619" max="4619" width="2.875" style="4" customWidth="1"/>
    <col min="4620" max="4620" width="0.625" style="4" customWidth="1"/>
    <col min="4621" max="4621" width="2.875" style="4" customWidth="1"/>
    <col min="4622" max="4622" width="0.625" style="4" customWidth="1"/>
    <col min="4623" max="4623" width="2.875" style="4" customWidth="1"/>
    <col min="4624" max="4624" width="0.625" style="4" customWidth="1"/>
    <col min="4625" max="4627" width="2.875" style="4" customWidth="1"/>
    <col min="4628" max="4628" width="2.625" style="4" customWidth="1"/>
    <col min="4629" max="4632" width="2.875" style="4" customWidth="1"/>
    <col min="4633" max="4633" width="2.75" style="4" customWidth="1"/>
    <col min="4634" max="4634" width="0.625" style="4" customWidth="1"/>
    <col min="4635" max="4635" width="2.75" style="4" customWidth="1"/>
    <col min="4636" max="4636" width="0.625" style="4" customWidth="1"/>
    <col min="4637" max="4637" width="2.75" style="4" customWidth="1"/>
    <col min="4638" max="4638" width="0.625" style="4" customWidth="1"/>
    <col min="4639" max="4639" width="2.75" style="4" customWidth="1"/>
    <col min="4640" max="4640" width="0.75" style="4" customWidth="1"/>
    <col min="4641" max="4641" width="2.75" style="4" customWidth="1"/>
    <col min="4642" max="4642" width="0.625" style="4" customWidth="1"/>
    <col min="4643" max="4643" width="2.75" style="4" customWidth="1"/>
    <col min="4644" max="4644" width="0.625" style="4" customWidth="1"/>
    <col min="4645" max="4645" width="2.75" style="4" customWidth="1"/>
    <col min="4646" max="4646" width="0.625" style="4" customWidth="1"/>
    <col min="4647" max="4647" width="2.75" style="4" customWidth="1"/>
    <col min="4648" max="4648" width="0.75" style="4" customWidth="1"/>
    <col min="4649" max="4649" width="2.75" style="4" customWidth="1"/>
    <col min="4650" max="4650" width="0.625" style="4" customWidth="1"/>
    <col min="4651" max="4651" width="2.75" style="4" customWidth="1"/>
    <col min="4652" max="4652" width="4.25" style="4" customWidth="1"/>
    <col min="4653" max="4653" width="2.5" style="4" customWidth="1"/>
    <col min="4654" max="4664" width="2.875" style="4" customWidth="1"/>
    <col min="4665" max="4864" width="9" style="4"/>
    <col min="4865" max="4865" width="3.125" style="4" customWidth="1"/>
    <col min="4866" max="4867" width="1.75" style="4" customWidth="1"/>
    <col min="4868" max="4868" width="1.625" style="4" customWidth="1"/>
    <col min="4869" max="4869" width="2.875" style="4" customWidth="1"/>
    <col min="4870" max="4871" width="2.75" style="4" customWidth="1"/>
    <col min="4872" max="4872" width="1.875" style="4" customWidth="1"/>
    <col min="4873" max="4873" width="2.875" style="4" customWidth="1"/>
    <col min="4874" max="4874" width="0.625" style="4" customWidth="1"/>
    <col min="4875" max="4875" width="2.875" style="4" customWidth="1"/>
    <col min="4876" max="4876" width="0.625" style="4" customWidth="1"/>
    <col min="4877" max="4877" width="2.875" style="4" customWidth="1"/>
    <col min="4878" max="4878" width="0.625" style="4" customWidth="1"/>
    <col min="4879" max="4879" width="2.875" style="4" customWidth="1"/>
    <col min="4880" max="4880" width="0.625" style="4" customWidth="1"/>
    <col min="4881" max="4883" width="2.875" style="4" customWidth="1"/>
    <col min="4884" max="4884" width="2.625" style="4" customWidth="1"/>
    <col min="4885" max="4888" width="2.875" style="4" customWidth="1"/>
    <col min="4889" max="4889" width="2.75" style="4" customWidth="1"/>
    <col min="4890" max="4890" width="0.625" style="4" customWidth="1"/>
    <col min="4891" max="4891" width="2.75" style="4" customWidth="1"/>
    <col min="4892" max="4892" width="0.625" style="4" customWidth="1"/>
    <col min="4893" max="4893" width="2.75" style="4" customWidth="1"/>
    <col min="4894" max="4894" width="0.625" style="4" customWidth="1"/>
    <col min="4895" max="4895" width="2.75" style="4" customWidth="1"/>
    <col min="4896" max="4896" width="0.75" style="4" customWidth="1"/>
    <col min="4897" max="4897" width="2.75" style="4" customWidth="1"/>
    <col min="4898" max="4898" width="0.625" style="4" customWidth="1"/>
    <col min="4899" max="4899" width="2.75" style="4" customWidth="1"/>
    <col min="4900" max="4900" width="0.625" style="4" customWidth="1"/>
    <col min="4901" max="4901" width="2.75" style="4" customWidth="1"/>
    <col min="4902" max="4902" width="0.625" style="4" customWidth="1"/>
    <col min="4903" max="4903" width="2.75" style="4" customWidth="1"/>
    <col min="4904" max="4904" width="0.75" style="4" customWidth="1"/>
    <col min="4905" max="4905" width="2.75" style="4" customWidth="1"/>
    <col min="4906" max="4906" width="0.625" style="4" customWidth="1"/>
    <col min="4907" max="4907" width="2.75" style="4" customWidth="1"/>
    <col min="4908" max="4908" width="4.25" style="4" customWidth="1"/>
    <col min="4909" max="4909" width="2.5" style="4" customWidth="1"/>
    <col min="4910" max="4920" width="2.875" style="4" customWidth="1"/>
    <col min="4921" max="5120" width="9" style="4"/>
    <col min="5121" max="5121" width="3.125" style="4" customWidth="1"/>
    <col min="5122" max="5123" width="1.75" style="4" customWidth="1"/>
    <col min="5124" max="5124" width="1.625" style="4" customWidth="1"/>
    <col min="5125" max="5125" width="2.875" style="4" customWidth="1"/>
    <col min="5126" max="5127" width="2.75" style="4" customWidth="1"/>
    <col min="5128" max="5128" width="1.875" style="4" customWidth="1"/>
    <col min="5129" max="5129" width="2.875" style="4" customWidth="1"/>
    <col min="5130" max="5130" width="0.625" style="4" customWidth="1"/>
    <col min="5131" max="5131" width="2.875" style="4" customWidth="1"/>
    <col min="5132" max="5132" width="0.625" style="4" customWidth="1"/>
    <col min="5133" max="5133" width="2.875" style="4" customWidth="1"/>
    <col min="5134" max="5134" width="0.625" style="4" customWidth="1"/>
    <col min="5135" max="5135" width="2.875" style="4" customWidth="1"/>
    <col min="5136" max="5136" width="0.625" style="4" customWidth="1"/>
    <col min="5137" max="5139" width="2.875" style="4" customWidth="1"/>
    <col min="5140" max="5140" width="2.625" style="4" customWidth="1"/>
    <col min="5141" max="5144" width="2.875" style="4" customWidth="1"/>
    <col min="5145" max="5145" width="2.75" style="4" customWidth="1"/>
    <col min="5146" max="5146" width="0.625" style="4" customWidth="1"/>
    <col min="5147" max="5147" width="2.75" style="4" customWidth="1"/>
    <col min="5148" max="5148" width="0.625" style="4" customWidth="1"/>
    <col min="5149" max="5149" width="2.75" style="4" customWidth="1"/>
    <col min="5150" max="5150" width="0.625" style="4" customWidth="1"/>
    <col min="5151" max="5151" width="2.75" style="4" customWidth="1"/>
    <col min="5152" max="5152" width="0.75" style="4" customWidth="1"/>
    <col min="5153" max="5153" width="2.75" style="4" customWidth="1"/>
    <col min="5154" max="5154" width="0.625" style="4" customWidth="1"/>
    <col min="5155" max="5155" width="2.75" style="4" customWidth="1"/>
    <col min="5156" max="5156" width="0.625" style="4" customWidth="1"/>
    <col min="5157" max="5157" width="2.75" style="4" customWidth="1"/>
    <col min="5158" max="5158" width="0.625" style="4" customWidth="1"/>
    <col min="5159" max="5159" width="2.75" style="4" customWidth="1"/>
    <col min="5160" max="5160" width="0.75" style="4" customWidth="1"/>
    <col min="5161" max="5161" width="2.75" style="4" customWidth="1"/>
    <col min="5162" max="5162" width="0.625" style="4" customWidth="1"/>
    <col min="5163" max="5163" width="2.75" style="4" customWidth="1"/>
    <col min="5164" max="5164" width="4.25" style="4" customWidth="1"/>
    <col min="5165" max="5165" width="2.5" style="4" customWidth="1"/>
    <col min="5166" max="5176" width="2.875" style="4" customWidth="1"/>
    <col min="5177" max="5376" width="9" style="4"/>
    <col min="5377" max="5377" width="3.125" style="4" customWidth="1"/>
    <col min="5378" max="5379" width="1.75" style="4" customWidth="1"/>
    <col min="5380" max="5380" width="1.625" style="4" customWidth="1"/>
    <col min="5381" max="5381" width="2.875" style="4" customWidth="1"/>
    <col min="5382" max="5383" width="2.75" style="4" customWidth="1"/>
    <col min="5384" max="5384" width="1.875" style="4" customWidth="1"/>
    <col min="5385" max="5385" width="2.875" style="4" customWidth="1"/>
    <col min="5386" max="5386" width="0.625" style="4" customWidth="1"/>
    <col min="5387" max="5387" width="2.875" style="4" customWidth="1"/>
    <col min="5388" max="5388" width="0.625" style="4" customWidth="1"/>
    <col min="5389" max="5389" width="2.875" style="4" customWidth="1"/>
    <col min="5390" max="5390" width="0.625" style="4" customWidth="1"/>
    <col min="5391" max="5391" width="2.875" style="4" customWidth="1"/>
    <col min="5392" max="5392" width="0.625" style="4" customWidth="1"/>
    <col min="5393" max="5395" width="2.875" style="4" customWidth="1"/>
    <col min="5396" max="5396" width="2.625" style="4" customWidth="1"/>
    <col min="5397" max="5400" width="2.875" style="4" customWidth="1"/>
    <col min="5401" max="5401" width="2.75" style="4" customWidth="1"/>
    <col min="5402" max="5402" width="0.625" style="4" customWidth="1"/>
    <col min="5403" max="5403" width="2.75" style="4" customWidth="1"/>
    <col min="5404" max="5404" width="0.625" style="4" customWidth="1"/>
    <col min="5405" max="5405" width="2.75" style="4" customWidth="1"/>
    <col min="5406" max="5406" width="0.625" style="4" customWidth="1"/>
    <col min="5407" max="5407" width="2.75" style="4" customWidth="1"/>
    <col min="5408" max="5408" width="0.75" style="4" customWidth="1"/>
    <col min="5409" max="5409" width="2.75" style="4" customWidth="1"/>
    <col min="5410" max="5410" width="0.625" style="4" customWidth="1"/>
    <col min="5411" max="5411" width="2.75" style="4" customWidth="1"/>
    <col min="5412" max="5412" width="0.625" style="4" customWidth="1"/>
    <col min="5413" max="5413" width="2.75" style="4" customWidth="1"/>
    <col min="5414" max="5414" width="0.625" style="4" customWidth="1"/>
    <col min="5415" max="5415" width="2.75" style="4" customWidth="1"/>
    <col min="5416" max="5416" width="0.75" style="4" customWidth="1"/>
    <col min="5417" max="5417" width="2.75" style="4" customWidth="1"/>
    <col min="5418" max="5418" width="0.625" style="4" customWidth="1"/>
    <col min="5419" max="5419" width="2.75" style="4" customWidth="1"/>
    <col min="5420" max="5420" width="4.25" style="4" customWidth="1"/>
    <col min="5421" max="5421" width="2.5" style="4" customWidth="1"/>
    <col min="5422" max="5432" width="2.875" style="4" customWidth="1"/>
    <col min="5433" max="5632" width="9" style="4"/>
    <col min="5633" max="5633" width="3.125" style="4" customWidth="1"/>
    <col min="5634" max="5635" width="1.75" style="4" customWidth="1"/>
    <col min="5636" max="5636" width="1.625" style="4" customWidth="1"/>
    <col min="5637" max="5637" width="2.875" style="4" customWidth="1"/>
    <col min="5638" max="5639" width="2.75" style="4" customWidth="1"/>
    <col min="5640" max="5640" width="1.875" style="4" customWidth="1"/>
    <col min="5641" max="5641" width="2.875" style="4" customWidth="1"/>
    <col min="5642" max="5642" width="0.625" style="4" customWidth="1"/>
    <col min="5643" max="5643" width="2.875" style="4" customWidth="1"/>
    <col min="5644" max="5644" width="0.625" style="4" customWidth="1"/>
    <col min="5645" max="5645" width="2.875" style="4" customWidth="1"/>
    <col min="5646" max="5646" width="0.625" style="4" customWidth="1"/>
    <col min="5647" max="5647" width="2.875" style="4" customWidth="1"/>
    <col min="5648" max="5648" width="0.625" style="4" customWidth="1"/>
    <col min="5649" max="5651" width="2.875" style="4" customWidth="1"/>
    <col min="5652" max="5652" width="2.625" style="4" customWidth="1"/>
    <col min="5653" max="5656" width="2.875" style="4" customWidth="1"/>
    <col min="5657" max="5657" width="2.75" style="4" customWidth="1"/>
    <col min="5658" max="5658" width="0.625" style="4" customWidth="1"/>
    <col min="5659" max="5659" width="2.75" style="4" customWidth="1"/>
    <col min="5660" max="5660" width="0.625" style="4" customWidth="1"/>
    <col min="5661" max="5661" width="2.75" style="4" customWidth="1"/>
    <col min="5662" max="5662" width="0.625" style="4" customWidth="1"/>
    <col min="5663" max="5663" width="2.75" style="4" customWidth="1"/>
    <col min="5664" max="5664" width="0.75" style="4" customWidth="1"/>
    <col min="5665" max="5665" width="2.75" style="4" customWidth="1"/>
    <col min="5666" max="5666" width="0.625" style="4" customWidth="1"/>
    <col min="5667" max="5667" width="2.75" style="4" customWidth="1"/>
    <col min="5668" max="5668" width="0.625" style="4" customWidth="1"/>
    <col min="5669" max="5669" width="2.75" style="4" customWidth="1"/>
    <col min="5670" max="5670" width="0.625" style="4" customWidth="1"/>
    <col min="5671" max="5671" width="2.75" style="4" customWidth="1"/>
    <col min="5672" max="5672" width="0.75" style="4" customWidth="1"/>
    <col min="5673" max="5673" width="2.75" style="4" customWidth="1"/>
    <col min="5674" max="5674" width="0.625" style="4" customWidth="1"/>
    <col min="5675" max="5675" width="2.75" style="4" customWidth="1"/>
    <col min="5676" max="5676" width="4.25" style="4" customWidth="1"/>
    <col min="5677" max="5677" width="2.5" style="4" customWidth="1"/>
    <col min="5678" max="5688" width="2.875" style="4" customWidth="1"/>
    <col min="5689" max="5888" width="9" style="4"/>
    <col min="5889" max="5889" width="3.125" style="4" customWidth="1"/>
    <col min="5890" max="5891" width="1.75" style="4" customWidth="1"/>
    <col min="5892" max="5892" width="1.625" style="4" customWidth="1"/>
    <col min="5893" max="5893" width="2.875" style="4" customWidth="1"/>
    <col min="5894" max="5895" width="2.75" style="4" customWidth="1"/>
    <col min="5896" max="5896" width="1.875" style="4" customWidth="1"/>
    <col min="5897" max="5897" width="2.875" style="4" customWidth="1"/>
    <col min="5898" max="5898" width="0.625" style="4" customWidth="1"/>
    <col min="5899" max="5899" width="2.875" style="4" customWidth="1"/>
    <col min="5900" max="5900" width="0.625" style="4" customWidth="1"/>
    <col min="5901" max="5901" width="2.875" style="4" customWidth="1"/>
    <col min="5902" max="5902" width="0.625" style="4" customWidth="1"/>
    <col min="5903" max="5903" width="2.875" style="4" customWidth="1"/>
    <col min="5904" max="5904" width="0.625" style="4" customWidth="1"/>
    <col min="5905" max="5907" width="2.875" style="4" customWidth="1"/>
    <col min="5908" max="5908" width="2.625" style="4" customWidth="1"/>
    <col min="5909" max="5912" width="2.875" style="4" customWidth="1"/>
    <col min="5913" max="5913" width="2.75" style="4" customWidth="1"/>
    <col min="5914" max="5914" width="0.625" style="4" customWidth="1"/>
    <col min="5915" max="5915" width="2.75" style="4" customWidth="1"/>
    <col min="5916" max="5916" width="0.625" style="4" customWidth="1"/>
    <col min="5917" max="5917" width="2.75" style="4" customWidth="1"/>
    <col min="5918" max="5918" width="0.625" style="4" customWidth="1"/>
    <col min="5919" max="5919" width="2.75" style="4" customWidth="1"/>
    <col min="5920" max="5920" width="0.75" style="4" customWidth="1"/>
    <col min="5921" max="5921" width="2.75" style="4" customWidth="1"/>
    <col min="5922" max="5922" width="0.625" style="4" customWidth="1"/>
    <col min="5923" max="5923" width="2.75" style="4" customWidth="1"/>
    <col min="5924" max="5924" width="0.625" style="4" customWidth="1"/>
    <col min="5925" max="5925" width="2.75" style="4" customWidth="1"/>
    <col min="5926" max="5926" width="0.625" style="4" customWidth="1"/>
    <col min="5927" max="5927" width="2.75" style="4" customWidth="1"/>
    <col min="5928" max="5928" width="0.75" style="4" customWidth="1"/>
    <col min="5929" max="5929" width="2.75" style="4" customWidth="1"/>
    <col min="5930" max="5930" width="0.625" style="4" customWidth="1"/>
    <col min="5931" max="5931" width="2.75" style="4" customWidth="1"/>
    <col min="5932" max="5932" width="4.25" style="4" customWidth="1"/>
    <col min="5933" max="5933" width="2.5" style="4" customWidth="1"/>
    <col min="5934" max="5944" width="2.875" style="4" customWidth="1"/>
    <col min="5945" max="6144" width="9" style="4"/>
    <col min="6145" max="6145" width="3.125" style="4" customWidth="1"/>
    <col min="6146" max="6147" width="1.75" style="4" customWidth="1"/>
    <col min="6148" max="6148" width="1.625" style="4" customWidth="1"/>
    <col min="6149" max="6149" width="2.875" style="4" customWidth="1"/>
    <col min="6150" max="6151" width="2.75" style="4" customWidth="1"/>
    <col min="6152" max="6152" width="1.875" style="4" customWidth="1"/>
    <col min="6153" max="6153" width="2.875" style="4" customWidth="1"/>
    <col min="6154" max="6154" width="0.625" style="4" customWidth="1"/>
    <col min="6155" max="6155" width="2.875" style="4" customWidth="1"/>
    <col min="6156" max="6156" width="0.625" style="4" customWidth="1"/>
    <col min="6157" max="6157" width="2.875" style="4" customWidth="1"/>
    <col min="6158" max="6158" width="0.625" style="4" customWidth="1"/>
    <col min="6159" max="6159" width="2.875" style="4" customWidth="1"/>
    <col min="6160" max="6160" width="0.625" style="4" customWidth="1"/>
    <col min="6161" max="6163" width="2.875" style="4" customWidth="1"/>
    <col min="6164" max="6164" width="2.625" style="4" customWidth="1"/>
    <col min="6165" max="6168" width="2.875" style="4" customWidth="1"/>
    <col min="6169" max="6169" width="2.75" style="4" customWidth="1"/>
    <col min="6170" max="6170" width="0.625" style="4" customWidth="1"/>
    <col min="6171" max="6171" width="2.75" style="4" customWidth="1"/>
    <col min="6172" max="6172" width="0.625" style="4" customWidth="1"/>
    <col min="6173" max="6173" width="2.75" style="4" customWidth="1"/>
    <col min="6174" max="6174" width="0.625" style="4" customWidth="1"/>
    <col min="6175" max="6175" width="2.75" style="4" customWidth="1"/>
    <col min="6176" max="6176" width="0.75" style="4" customWidth="1"/>
    <col min="6177" max="6177" width="2.75" style="4" customWidth="1"/>
    <col min="6178" max="6178" width="0.625" style="4" customWidth="1"/>
    <col min="6179" max="6179" width="2.75" style="4" customWidth="1"/>
    <col min="6180" max="6180" width="0.625" style="4" customWidth="1"/>
    <col min="6181" max="6181" width="2.75" style="4" customWidth="1"/>
    <col min="6182" max="6182" width="0.625" style="4" customWidth="1"/>
    <col min="6183" max="6183" width="2.75" style="4" customWidth="1"/>
    <col min="6184" max="6184" width="0.75" style="4" customWidth="1"/>
    <col min="6185" max="6185" width="2.75" style="4" customWidth="1"/>
    <col min="6186" max="6186" width="0.625" style="4" customWidth="1"/>
    <col min="6187" max="6187" width="2.75" style="4" customWidth="1"/>
    <col min="6188" max="6188" width="4.25" style="4" customWidth="1"/>
    <col min="6189" max="6189" width="2.5" style="4" customWidth="1"/>
    <col min="6190" max="6200" width="2.875" style="4" customWidth="1"/>
    <col min="6201" max="6400" width="9" style="4"/>
    <col min="6401" max="6401" width="3.125" style="4" customWidth="1"/>
    <col min="6402" max="6403" width="1.75" style="4" customWidth="1"/>
    <col min="6404" max="6404" width="1.625" style="4" customWidth="1"/>
    <col min="6405" max="6405" width="2.875" style="4" customWidth="1"/>
    <col min="6406" max="6407" width="2.75" style="4" customWidth="1"/>
    <col min="6408" max="6408" width="1.875" style="4" customWidth="1"/>
    <col min="6409" max="6409" width="2.875" style="4" customWidth="1"/>
    <col min="6410" max="6410" width="0.625" style="4" customWidth="1"/>
    <col min="6411" max="6411" width="2.875" style="4" customWidth="1"/>
    <col min="6412" max="6412" width="0.625" style="4" customWidth="1"/>
    <col min="6413" max="6413" width="2.875" style="4" customWidth="1"/>
    <col min="6414" max="6414" width="0.625" style="4" customWidth="1"/>
    <col min="6415" max="6415" width="2.875" style="4" customWidth="1"/>
    <col min="6416" max="6416" width="0.625" style="4" customWidth="1"/>
    <col min="6417" max="6419" width="2.875" style="4" customWidth="1"/>
    <col min="6420" max="6420" width="2.625" style="4" customWidth="1"/>
    <col min="6421" max="6424" width="2.875" style="4" customWidth="1"/>
    <col min="6425" max="6425" width="2.75" style="4" customWidth="1"/>
    <col min="6426" max="6426" width="0.625" style="4" customWidth="1"/>
    <col min="6427" max="6427" width="2.75" style="4" customWidth="1"/>
    <col min="6428" max="6428" width="0.625" style="4" customWidth="1"/>
    <col min="6429" max="6429" width="2.75" style="4" customWidth="1"/>
    <col min="6430" max="6430" width="0.625" style="4" customWidth="1"/>
    <col min="6431" max="6431" width="2.75" style="4" customWidth="1"/>
    <col min="6432" max="6432" width="0.75" style="4" customWidth="1"/>
    <col min="6433" max="6433" width="2.75" style="4" customWidth="1"/>
    <col min="6434" max="6434" width="0.625" style="4" customWidth="1"/>
    <col min="6435" max="6435" width="2.75" style="4" customWidth="1"/>
    <col min="6436" max="6436" width="0.625" style="4" customWidth="1"/>
    <col min="6437" max="6437" width="2.75" style="4" customWidth="1"/>
    <col min="6438" max="6438" width="0.625" style="4" customWidth="1"/>
    <col min="6439" max="6439" width="2.75" style="4" customWidth="1"/>
    <col min="6440" max="6440" width="0.75" style="4" customWidth="1"/>
    <col min="6441" max="6441" width="2.75" style="4" customWidth="1"/>
    <col min="6442" max="6442" width="0.625" style="4" customWidth="1"/>
    <col min="6443" max="6443" width="2.75" style="4" customWidth="1"/>
    <col min="6444" max="6444" width="4.25" style="4" customWidth="1"/>
    <col min="6445" max="6445" width="2.5" style="4" customWidth="1"/>
    <col min="6446" max="6456" width="2.875" style="4" customWidth="1"/>
    <col min="6457" max="6656" width="9" style="4"/>
    <col min="6657" max="6657" width="3.125" style="4" customWidth="1"/>
    <col min="6658" max="6659" width="1.75" style="4" customWidth="1"/>
    <col min="6660" max="6660" width="1.625" style="4" customWidth="1"/>
    <col min="6661" max="6661" width="2.875" style="4" customWidth="1"/>
    <col min="6662" max="6663" width="2.75" style="4" customWidth="1"/>
    <col min="6664" max="6664" width="1.875" style="4" customWidth="1"/>
    <col min="6665" max="6665" width="2.875" style="4" customWidth="1"/>
    <col min="6666" max="6666" width="0.625" style="4" customWidth="1"/>
    <col min="6667" max="6667" width="2.875" style="4" customWidth="1"/>
    <col min="6668" max="6668" width="0.625" style="4" customWidth="1"/>
    <col min="6669" max="6669" width="2.875" style="4" customWidth="1"/>
    <col min="6670" max="6670" width="0.625" style="4" customWidth="1"/>
    <col min="6671" max="6671" width="2.875" style="4" customWidth="1"/>
    <col min="6672" max="6672" width="0.625" style="4" customWidth="1"/>
    <col min="6673" max="6675" width="2.875" style="4" customWidth="1"/>
    <col min="6676" max="6676" width="2.625" style="4" customWidth="1"/>
    <col min="6677" max="6680" width="2.875" style="4" customWidth="1"/>
    <col min="6681" max="6681" width="2.75" style="4" customWidth="1"/>
    <col min="6682" max="6682" width="0.625" style="4" customWidth="1"/>
    <col min="6683" max="6683" width="2.75" style="4" customWidth="1"/>
    <col min="6684" max="6684" width="0.625" style="4" customWidth="1"/>
    <col min="6685" max="6685" width="2.75" style="4" customWidth="1"/>
    <col min="6686" max="6686" width="0.625" style="4" customWidth="1"/>
    <col min="6687" max="6687" width="2.75" style="4" customWidth="1"/>
    <col min="6688" max="6688" width="0.75" style="4" customWidth="1"/>
    <col min="6689" max="6689" width="2.75" style="4" customWidth="1"/>
    <col min="6690" max="6690" width="0.625" style="4" customWidth="1"/>
    <col min="6691" max="6691" width="2.75" style="4" customWidth="1"/>
    <col min="6692" max="6692" width="0.625" style="4" customWidth="1"/>
    <col min="6693" max="6693" width="2.75" style="4" customWidth="1"/>
    <col min="6694" max="6694" width="0.625" style="4" customWidth="1"/>
    <col min="6695" max="6695" width="2.75" style="4" customWidth="1"/>
    <col min="6696" max="6696" width="0.75" style="4" customWidth="1"/>
    <col min="6697" max="6697" width="2.75" style="4" customWidth="1"/>
    <col min="6698" max="6698" width="0.625" style="4" customWidth="1"/>
    <col min="6699" max="6699" width="2.75" style="4" customWidth="1"/>
    <col min="6700" max="6700" width="4.25" style="4" customWidth="1"/>
    <col min="6701" max="6701" width="2.5" style="4" customWidth="1"/>
    <col min="6702" max="6712" width="2.875" style="4" customWidth="1"/>
    <col min="6713" max="6912" width="9" style="4"/>
    <col min="6913" max="6913" width="3.125" style="4" customWidth="1"/>
    <col min="6914" max="6915" width="1.75" style="4" customWidth="1"/>
    <col min="6916" max="6916" width="1.625" style="4" customWidth="1"/>
    <col min="6917" max="6917" width="2.875" style="4" customWidth="1"/>
    <col min="6918" max="6919" width="2.75" style="4" customWidth="1"/>
    <col min="6920" max="6920" width="1.875" style="4" customWidth="1"/>
    <col min="6921" max="6921" width="2.875" style="4" customWidth="1"/>
    <col min="6922" max="6922" width="0.625" style="4" customWidth="1"/>
    <col min="6923" max="6923" width="2.875" style="4" customWidth="1"/>
    <col min="6924" max="6924" width="0.625" style="4" customWidth="1"/>
    <col min="6925" max="6925" width="2.875" style="4" customWidth="1"/>
    <col min="6926" max="6926" width="0.625" style="4" customWidth="1"/>
    <col min="6927" max="6927" width="2.875" style="4" customWidth="1"/>
    <col min="6928" max="6928" width="0.625" style="4" customWidth="1"/>
    <col min="6929" max="6931" width="2.875" style="4" customWidth="1"/>
    <col min="6932" max="6932" width="2.625" style="4" customWidth="1"/>
    <col min="6933" max="6936" width="2.875" style="4" customWidth="1"/>
    <col min="6937" max="6937" width="2.75" style="4" customWidth="1"/>
    <col min="6938" max="6938" width="0.625" style="4" customWidth="1"/>
    <col min="6939" max="6939" width="2.75" style="4" customWidth="1"/>
    <col min="6940" max="6940" width="0.625" style="4" customWidth="1"/>
    <col min="6941" max="6941" width="2.75" style="4" customWidth="1"/>
    <col min="6942" max="6942" width="0.625" style="4" customWidth="1"/>
    <col min="6943" max="6943" width="2.75" style="4" customWidth="1"/>
    <col min="6944" max="6944" width="0.75" style="4" customWidth="1"/>
    <col min="6945" max="6945" width="2.75" style="4" customWidth="1"/>
    <col min="6946" max="6946" width="0.625" style="4" customWidth="1"/>
    <col min="6947" max="6947" width="2.75" style="4" customWidth="1"/>
    <col min="6948" max="6948" width="0.625" style="4" customWidth="1"/>
    <col min="6949" max="6949" width="2.75" style="4" customWidth="1"/>
    <col min="6950" max="6950" width="0.625" style="4" customWidth="1"/>
    <col min="6951" max="6951" width="2.75" style="4" customWidth="1"/>
    <col min="6952" max="6952" width="0.75" style="4" customWidth="1"/>
    <col min="6953" max="6953" width="2.75" style="4" customWidth="1"/>
    <col min="6954" max="6954" width="0.625" style="4" customWidth="1"/>
    <col min="6955" max="6955" width="2.75" style="4" customWidth="1"/>
    <col min="6956" max="6956" width="4.25" style="4" customWidth="1"/>
    <col min="6957" max="6957" width="2.5" style="4" customWidth="1"/>
    <col min="6958" max="6968" width="2.875" style="4" customWidth="1"/>
    <col min="6969" max="7168" width="9" style="4"/>
    <col min="7169" max="7169" width="3.125" style="4" customWidth="1"/>
    <col min="7170" max="7171" width="1.75" style="4" customWidth="1"/>
    <col min="7172" max="7172" width="1.625" style="4" customWidth="1"/>
    <col min="7173" max="7173" width="2.875" style="4" customWidth="1"/>
    <col min="7174" max="7175" width="2.75" style="4" customWidth="1"/>
    <col min="7176" max="7176" width="1.875" style="4" customWidth="1"/>
    <col min="7177" max="7177" width="2.875" style="4" customWidth="1"/>
    <col min="7178" max="7178" width="0.625" style="4" customWidth="1"/>
    <col min="7179" max="7179" width="2.875" style="4" customWidth="1"/>
    <col min="7180" max="7180" width="0.625" style="4" customWidth="1"/>
    <col min="7181" max="7181" width="2.875" style="4" customWidth="1"/>
    <col min="7182" max="7182" width="0.625" style="4" customWidth="1"/>
    <col min="7183" max="7183" width="2.875" style="4" customWidth="1"/>
    <col min="7184" max="7184" width="0.625" style="4" customWidth="1"/>
    <col min="7185" max="7187" width="2.875" style="4" customWidth="1"/>
    <col min="7188" max="7188" width="2.625" style="4" customWidth="1"/>
    <col min="7189" max="7192" width="2.875" style="4" customWidth="1"/>
    <col min="7193" max="7193" width="2.75" style="4" customWidth="1"/>
    <col min="7194" max="7194" width="0.625" style="4" customWidth="1"/>
    <col min="7195" max="7195" width="2.75" style="4" customWidth="1"/>
    <col min="7196" max="7196" width="0.625" style="4" customWidth="1"/>
    <col min="7197" max="7197" width="2.75" style="4" customWidth="1"/>
    <col min="7198" max="7198" width="0.625" style="4" customWidth="1"/>
    <col min="7199" max="7199" width="2.75" style="4" customWidth="1"/>
    <col min="7200" max="7200" width="0.75" style="4" customWidth="1"/>
    <col min="7201" max="7201" width="2.75" style="4" customWidth="1"/>
    <col min="7202" max="7202" width="0.625" style="4" customWidth="1"/>
    <col min="7203" max="7203" width="2.75" style="4" customWidth="1"/>
    <col min="7204" max="7204" width="0.625" style="4" customWidth="1"/>
    <col min="7205" max="7205" width="2.75" style="4" customWidth="1"/>
    <col min="7206" max="7206" width="0.625" style="4" customWidth="1"/>
    <col min="7207" max="7207" width="2.75" style="4" customWidth="1"/>
    <col min="7208" max="7208" width="0.75" style="4" customWidth="1"/>
    <col min="7209" max="7209" width="2.75" style="4" customWidth="1"/>
    <col min="7210" max="7210" width="0.625" style="4" customWidth="1"/>
    <col min="7211" max="7211" width="2.75" style="4" customWidth="1"/>
    <col min="7212" max="7212" width="4.25" style="4" customWidth="1"/>
    <col min="7213" max="7213" width="2.5" style="4" customWidth="1"/>
    <col min="7214" max="7224" width="2.875" style="4" customWidth="1"/>
    <col min="7225" max="7424" width="9" style="4"/>
    <col min="7425" max="7425" width="3.125" style="4" customWidth="1"/>
    <col min="7426" max="7427" width="1.75" style="4" customWidth="1"/>
    <col min="7428" max="7428" width="1.625" style="4" customWidth="1"/>
    <col min="7429" max="7429" width="2.875" style="4" customWidth="1"/>
    <col min="7430" max="7431" width="2.75" style="4" customWidth="1"/>
    <col min="7432" max="7432" width="1.875" style="4" customWidth="1"/>
    <col min="7433" max="7433" width="2.875" style="4" customWidth="1"/>
    <col min="7434" max="7434" width="0.625" style="4" customWidth="1"/>
    <col min="7435" max="7435" width="2.875" style="4" customWidth="1"/>
    <col min="7436" max="7436" width="0.625" style="4" customWidth="1"/>
    <col min="7437" max="7437" width="2.875" style="4" customWidth="1"/>
    <col min="7438" max="7438" width="0.625" style="4" customWidth="1"/>
    <col min="7439" max="7439" width="2.875" style="4" customWidth="1"/>
    <col min="7440" max="7440" width="0.625" style="4" customWidth="1"/>
    <col min="7441" max="7443" width="2.875" style="4" customWidth="1"/>
    <col min="7444" max="7444" width="2.625" style="4" customWidth="1"/>
    <col min="7445" max="7448" width="2.875" style="4" customWidth="1"/>
    <col min="7449" max="7449" width="2.75" style="4" customWidth="1"/>
    <col min="7450" max="7450" width="0.625" style="4" customWidth="1"/>
    <col min="7451" max="7451" width="2.75" style="4" customWidth="1"/>
    <col min="7452" max="7452" width="0.625" style="4" customWidth="1"/>
    <col min="7453" max="7453" width="2.75" style="4" customWidth="1"/>
    <col min="7454" max="7454" width="0.625" style="4" customWidth="1"/>
    <col min="7455" max="7455" width="2.75" style="4" customWidth="1"/>
    <col min="7456" max="7456" width="0.75" style="4" customWidth="1"/>
    <col min="7457" max="7457" width="2.75" style="4" customWidth="1"/>
    <col min="7458" max="7458" width="0.625" style="4" customWidth="1"/>
    <col min="7459" max="7459" width="2.75" style="4" customWidth="1"/>
    <col min="7460" max="7460" width="0.625" style="4" customWidth="1"/>
    <col min="7461" max="7461" width="2.75" style="4" customWidth="1"/>
    <col min="7462" max="7462" width="0.625" style="4" customWidth="1"/>
    <col min="7463" max="7463" width="2.75" style="4" customWidth="1"/>
    <col min="7464" max="7464" width="0.75" style="4" customWidth="1"/>
    <col min="7465" max="7465" width="2.75" style="4" customWidth="1"/>
    <col min="7466" max="7466" width="0.625" style="4" customWidth="1"/>
    <col min="7467" max="7467" width="2.75" style="4" customWidth="1"/>
    <col min="7468" max="7468" width="4.25" style="4" customWidth="1"/>
    <col min="7469" max="7469" width="2.5" style="4" customWidth="1"/>
    <col min="7470" max="7480" width="2.875" style="4" customWidth="1"/>
    <col min="7481" max="7680" width="9" style="4"/>
    <col min="7681" max="7681" width="3.125" style="4" customWidth="1"/>
    <col min="7682" max="7683" width="1.75" style="4" customWidth="1"/>
    <col min="7684" max="7684" width="1.625" style="4" customWidth="1"/>
    <col min="7685" max="7685" width="2.875" style="4" customWidth="1"/>
    <col min="7686" max="7687" width="2.75" style="4" customWidth="1"/>
    <col min="7688" max="7688" width="1.875" style="4" customWidth="1"/>
    <col min="7689" max="7689" width="2.875" style="4" customWidth="1"/>
    <col min="7690" max="7690" width="0.625" style="4" customWidth="1"/>
    <col min="7691" max="7691" width="2.875" style="4" customWidth="1"/>
    <col min="7692" max="7692" width="0.625" style="4" customWidth="1"/>
    <col min="7693" max="7693" width="2.875" style="4" customWidth="1"/>
    <col min="7694" max="7694" width="0.625" style="4" customWidth="1"/>
    <col min="7695" max="7695" width="2.875" style="4" customWidth="1"/>
    <col min="7696" max="7696" width="0.625" style="4" customWidth="1"/>
    <col min="7697" max="7699" width="2.875" style="4" customWidth="1"/>
    <col min="7700" max="7700" width="2.625" style="4" customWidth="1"/>
    <col min="7701" max="7704" width="2.875" style="4" customWidth="1"/>
    <col min="7705" max="7705" width="2.75" style="4" customWidth="1"/>
    <col min="7706" max="7706" width="0.625" style="4" customWidth="1"/>
    <col min="7707" max="7707" width="2.75" style="4" customWidth="1"/>
    <col min="7708" max="7708" width="0.625" style="4" customWidth="1"/>
    <col min="7709" max="7709" width="2.75" style="4" customWidth="1"/>
    <col min="7710" max="7710" width="0.625" style="4" customWidth="1"/>
    <col min="7711" max="7711" width="2.75" style="4" customWidth="1"/>
    <col min="7712" max="7712" width="0.75" style="4" customWidth="1"/>
    <col min="7713" max="7713" width="2.75" style="4" customWidth="1"/>
    <col min="7714" max="7714" width="0.625" style="4" customWidth="1"/>
    <col min="7715" max="7715" width="2.75" style="4" customWidth="1"/>
    <col min="7716" max="7716" width="0.625" style="4" customWidth="1"/>
    <col min="7717" max="7717" width="2.75" style="4" customWidth="1"/>
    <col min="7718" max="7718" width="0.625" style="4" customWidth="1"/>
    <col min="7719" max="7719" width="2.75" style="4" customWidth="1"/>
    <col min="7720" max="7720" width="0.75" style="4" customWidth="1"/>
    <col min="7721" max="7721" width="2.75" style="4" customWidth="1"/>
    <col min="7722" max="7722" width="0.625" style="4" customWidth="1"/>
    <col min="7723" max="7723" width="2.75" style="4" customWidth="1"/>
    <col min="7724" max="7724" width="4.25" style="4" customWidth="1"/>
    <col min="7725" max="7725" width="2.5" style="4" customWidth="1"/>
    <col min="7726" max="7736" width="2.875" style="4" customWidth="1"/>
    <col min="7737" max="7936" width="9" style="4"/>
    <col min="7937" max="7937" width="3.125" style="4" customWidth="1"/>
    <col min="7938" max="7939" width="1.75" style="4" customWidth="1"/>
    <col min="7940" max="7940" width="1.625" style="4" customWidth="1"/>
    <col min="7941" max="7941" width="2.875" style="4" customWidth="1"/>
    <col min="7942" max="7943" width="2.75" style="4" customWidth="1"/>
    <col min="7944" max="7944" width="1.875" style="4" customWidth="1"/>
    <col min="7945" max="7945" width="2.875" style="4" customWidth="1"/>
    <col min="7946" max="7946" width="0.625" style="4" customWidth="1"/>
    <col min="7947" max="7947" width="2.875" style="4" customWidth="1"/>
    <col min="7948" max="7948" width="0.625" style="4" customWidth="1"/>
    <col min="7949" max="7949" width="2.875" style="4" customWidth="1"/>
    <col min="7950" max="7950" width="0.625" style="4" customWidth="1"/>
    <col min="7951" max="7951" width="2.875" style="4" customWidth="1"/>
    <col min="7952" max="7952" width="0.625" style="4" customWidth="1"/>
    <col min="7953" max="7955" width="2.875" style="4" customWidth="1"/>
    <col min="7956" max="7956" width="2.625" style="4" customWidth="1"/>
    <col min="7957" max="7960" width="2.875" style="4" customWidth="1"/>
    <col min="7961" max="7961" width="2.75" style="4" customWidth="1"/>
    <col min="7962" max="7962" width="0.625" style="4" customWidth="1"/>
    <col min="7963" max="7963" width="2.75" style="4" customWidth="1"/>
    <col min="7964" max="7964" width="0.625" style="4" customWidth="1"/>
    <col min="7965" max="7965" width="2.75" style="4" customWidth="1"/>
    <col min="7966" max="7966" width="0.625" style="4" customWidth="1"/>
    <col min="7967" max="7967" width="2.75" style="4" customWidth="1"/>
    <col min="7968" max="7968" width="0.75" style="4" customWidth="1"/>
    <col min="7969" max="7969" width="2.75" style="4" customWidth="1"/>
    <col min="7970" max="7970" width="0.625" style="4" customWidth="1"/>
    <col min="7971" max="7971" width="2.75" style="4" customWidth="1"/>
    <col min="7972" max="7972" width="0.625" style="4" customWidth="1"/>
    <col min="7973" max="7973" width="2.75" style="4" customWidth="1"/>
    <col min="7974" max="7974" width="0.625" style="4" customWidth="1"/>
    <col min="7975" max="7975" width="2.75" style="4" customWidth="1"/>
    <col min="7976" max="7976" width="0.75" style="4" customWidth="1"/>
    <col min="7977" max="7977" width="2.75" style="4" customWidth="1"/>
    <col min="7978" max="7978" width="0.625" style="4" customWidth="1"/>
    <col min="7979" max="7979" width="2.75" style="4" customWidth="1"/>
    <col min="7980" max="7980" width="4.25" style="4" customWidth="1"/>
    <col min="7981" max="7981" width="2.5" style="4" customWidth="1"/>
    <col min="7982" max="7992" width="2.875" style="4" customWidth="1"/>
    <col min="7993" max="8192" width="9" style="4"/>
    <col min="8193" max="8193" width="3.125" style="4" customWidth="1"/>
    <col min="8194" max="8195" width="1.75" style="4" customWidth="1"/>
    <col min="8196" max="8196" width="1.625" style="4" customWidth="1"/>
    <col min="8197" max="8197" width="2.875" style="4" customWidth="1"/>
    <col min="8198" max="8199" width="2.75" style="4" customWidth="1"/>
    <col min="8200" max="8200" width="1.875" style="4" customWidth="1"/>
    <col min="8201" max="8201" width="2.875" style="4" customWidth="1"/>
    <col min="8202" max="8202" width="0.625" style="4" customWidth="1"/>
    <col min="8203" max="8203" width="2.875" style="4" customWidth="1"/>
    <col min="8204" max="8204" width="0.625" style="4" customWidth="1"/>
    <col min="8205" max="8205" width="2.875" style="4" customWidth="1"/>
    <col min="8206" max="8206" width="0.625" style="4" customWidth="1"/>
    <col min="8207" max="8207" width="2.875" style="4" customWidth="1"/>
    <col min="8208" max="8208" width="0.625" style="4" customWidth="1"/>
    <col min="8209" max="8211" width="2.875" style="4" customWidth="1"/>
    <col min="8212" max="8212" width="2.625" style="4" customWidth="1"/>
    <col min="8213" max="8216" width="2.875" style="4" customWidth="1"/>
    <col min="8217" max="8217" width="2.75" style="4" customWidth="1"/>
    <col min="8218" max="8218" width="0.625" style="4" customWidth="1"/>
    <col min="8219" max="8219" width="2.75" style="4" customWidth="1"/>
    <col min="8220" max="8220" width="0.625" style="4" customWidth="1"/>
    <col min="8221" max="8221" width="2.75" style="4" customWidth="1"/>
    <col min="8222" max="8222" width="0.625" style="4" customWidth="1"/>
    <col min="8223" max="8223" width="2.75" style="4" customWidth="1"/>
    <col min="8224" max="8224" width="0.75" style="4" customWidth="1"/>
    <col min="8225" max="8225" width="2.75" style="4" customWidth="1"/>
    <col min="8226" max="8226" width="0.625" style="4" customWidth="1"/>
    <col min="8227" max="8227" width="2.75" style="4" customWidth="1"/>
    <col min="8228" max="8228" width="0.625" style="4" customWidth="1"/>
    <col min="8229" max="8229" width="2.75" style="4" customWidth="1"/>
    <col min="8230" max="8230" width="0.625" style="4" customWidth="1"/>
    <col min="8231" max="8231" width="2.75" style="4" customWidth="1"/>
    <col min="8232" max="8232" width="0.75" style="4" customWidth="1"/>
    <col min="8233" max="8233" width="2.75" style="4" customWidth="1"/>
    <col min="8234" max="8234" width="0.625" style="4" customWidth="1"/>
    <col min="8235" max="8235" width="2.75" style="4" customWidth="1"/>
    <col min="8236" max="8236" width="4.25" style="4" customWidth="1"/>
    <col min="8237" max="8237" width="2.5" style="4" customWidth="1"/>
    <col min="8238" max="8248" width="2.875" style="4" customWidth="1"/>
    <col min="8249" max="8448" width="9" style="4"/>
    <col min="8449" max="8449" width="3.125" style="4" customWidth="1"/>
    <col min="8450" max="8451" width="1.75" style="4" customWidth="1"/>
    <col min="8452" max="8452" width="1.625" style="4" customWidth="1"/>
    <col min="8453" max="8453" width="2.875" style="4" customWidth="1"/>
    <col min="8454" max="8455" width="2.75" style="4" customWidth="1"/>
    <col min="8456" max="8456" width="1.875" style="4" customWidth="1"/>
    <col min="8457" max="8457" width="2.875" style="4" customWidth="1"/>
    <col min="8458" max="8458" width="0.625" style="4" customWidth="1"/>
    <col min="8459" max="8459" width="2.875" style="4" customWidth="1"/>
    <col min="8460" max="8460" width="0.625" style="4" customWidth="1"/>
    <col min="8461" max="8461" width="2.875" style="4" customWidth="1"/>
    <col min="8462" max="8462" width="0.625" style="4" customWidth="1"/>
    <col min="8463" max="8463" width="2.875" style="4" customWidth="1"/>
    <col min="8464" max="8464" width="0.625" style="4" customWidth="1"/>
    <col min="8465" max="8467" width="2.875" style="4" customWidth="1"/>
    <col min="8468" max="8468" width="2.625" style="4" customWidth="1"/>
    <col min="8469" max="8472" width="2.875" style="4" customWidth="1"/>
    <col min="8473" max="8473" width="2.75" style="4" customWidth="1"/>
    <col min="8474" max="8474" width="0.625" style="4" customWidth="1"/>
    <col min="8475" max="8475" width="2.75" style="4" customWidth="1"/>
    <col min="8476" max="8476" width="0.625" style="4" customWidth="1"/>
    <col min="8477" max="8477" width="2.75" style="4" customWidth="1"/>
    <col min="8478" max="8478" width="0.625" style="4" customWidth="1"/>
    <col min="8479" max="8479" width="2.75" style="4" customWidth="1"/>
    <col min="8480" max="8480" width="0.75" style="4" customWidth="1"/>
    <col min="8481" max="8481" width="2.75" style="4" customWidth="1"/>
    <col min="8482" max="8482" width="0.625" style="4" customWidth="1"/>
    <col min="8483" max="8483" width="2.75" style="4" customWidth="1"/>
    <col min="8484" max="8484" width="0.625" style="4" customWidth="1"/>
    <col min="8485" max="8485" width="2.75" style="4" customWidth="1"/>
    <col min="8486" max="8486" width="0.625" style="4" customWidth="1"/>
    <col min="8487" max="8487" width="2.75" style="4" customWidth="1"/>
    <col min="8488" max="8488" width="0.75" style="4" customWidth="1"/>
    <col min="8489" max="8489" width="2.75" style="4" customWidth="1"/>
    <col min="8490" max="8490" width="0.625" style="4" customWidth="1"/>
    <col min="8491" max="8491" width="2.75" style="4" customWidth="1"/>
    <col min="8492" max="8492" width="4.25" style="4" customWidth="1"/>
    <col min="8493" max="8493" width="2.5" style="4" customWidth="1"/>
    <col min="8494" max="8504" width="2.875" style="4" customWidth="1"/>
    <col min="8505" max="8704" width="9" style="4"/>
    <col min="8705" max="8705" width="3.125" style="4" customWidth="1"/>
    <col min="8706" max="8707" width="1.75" style="4" customWidth="1"/>
    <col min="8708" max="8708" width="1.625" style="4" customWidth="1"/>
    <col min="8709" max="8709" width="2.875" style="4" customWidth="1"/>
    <col min="8710" max="8711" width="2.75" style="4" customWidth="1"/>
    <col min="8712" max="8712" width="1.875" style="4" customWidth="1"/>
    <col min="8713" max="8713" width="2.875" style="4" customWidth="1"/>
    <col min="8714" max="8714" width="0.625" style="4" customWidth="1"/>
    <col min="8715" max="8715" width="2.875" style="4" customWidth="1"/>
    <col min="8716" max="8716" width="0.625" style="4" customWidth="1"/>
    <col min="8717" max="8717" width="2.875" style="4" customWidth="1"/>
    <col min="8718" max="8718" width="0.625" style="4" customWidth="1"/>
    <col min="8719" max="8719" width="2.875" style="4" customWidth="1"/>
    <col min="8720" max="8720" width="0.625" style="4" customWidth="1"/>
    <col min="8721" max="8723" width="2.875" style="4" customWidth="1"/>
    <col min="8724" max="8724" width="2.625" style="4" customWidth="1"/>
    <col min="8725" max="8728" width="2.875" style="4" customWidth="1"/>
    <col min="8729" max="8729" width="2.75" style="4" customWidth="1"/>
    <col min="8730" max="8730" width="0.625" style="4" customWidth="1"/>
    <col min="8731" max="8731" width="2.75" style="4" customWidth="1"/>
    <col min="8732" max="8732" width="0.625" style="4" customWidth="1"/>
    <col min="8733" max="8733" width="2.75" style="4" customWidth="1"/>
    <col min="8734" max="8734" width="0.625" style="4" customWidth="1"/>
    <col min="8735" max="8735" width="2.75" style="4" customWidth="1"/>
    <col min="8736" max="8736" width="0.75" style="4" customWidth="1"/>
    <col min="8737" max="8737" width="2.75" style="4" customWidth="1"/>
    <col min="8738" max="8738" width="0.625" style="4" customWidth="1"/>
    <col min="8739" max="8739" width="2.75" style="4" customWidth="1"/>
    <col min="8740" max="8740" width="0.625" style="4" customWidth="1"/>
    <col min="8741" max="8741" width="2.75" style="4" customWidth="1"/>
    <col min="8742" max="8742" width="0.625" style="4" customWidth="1"/>
    <col min="8743" max="8743" width="2.75" style="4" customWidth="1"/>
    <col min="8744" max="8744" width="0.75" style="4" customWidth="1"/>
    <col min="8745" max="8745" width="2.75" style="4" customWidth="1"/>
    <col min="8746" max="8746" width="0.625" style="4" customWidth="1"/>
    <col min="8747" max="8747" width="2.75" style="4" customWidth="1"/>
    <col min="8748" max="8748" width="4.25" style="4" customWidth="1"/>
    <col min="8749" max="8749" width="2.5" style="4" customWidth="1"/>
    <col min="8750" max="8760" width="2.875" style="4" customWidth="1"/>
    <col min="8761" max="8960" width="9" style="4"/>
    <col min="8961" max="8961" width="3.125" style="4" customWidth="1"/>
    <col min="8962" max="8963" width="1.75" style="4" customWidth="1"/>
    <col min="8964" max="8964" width="1.625" style="4" customWidth="1"/>
    <col min="8965" max="8965" width="2.875" style="4" customWidth="1"/>
    <col min="8966" max="8967" width="2.75" style="4" customWidth="1"/>
    <col min="8968" max="8968" width="1.875" style="4" customWidth="1"/>
    <col min="8969" max="8969" width="2.875" style="4" customWidth="1"/>
    <col min="8970" max="8970" width="0.625" style="4" customWidth="1"/>
    <col min="8971" max="8971" width="2.875" style="4" customWidth="1"/>
    <col min="8972" max="8972" width="0.625" style="4" customWidth="1"/>
    <col min="8973" max="8973" width="2.875" style="4" customWidth="1"/>
    <col min="8974" max="8974" width="0.625" style="4" customWidth="1"/>
    <col min="8975" max="8975" width="2.875" style="4" customWidth="1"/>
    <col min="8976" max="8976" width="0.625" style="4" customWidth="1"/>
    <col min="8977" max="8979" width="2.875" style="4" customWidth="1"/>
    <col min="8980" max="8980" width="2.625" style="4" customWidth="1"/>
    <col min="8981" max="8984" width="2.875" style="4" customWidth="1"/>
    <col min="8985" max="8985" width="2.75" style="4" customWidth="1"/>
    <col min="8986" max="8986" width="0.625" style="4" customWidth="1"/>
    <col min="8987" max="8987" width="2.75" style="4" customWidth="1"/>
    <col min="8988" max="8988" width="0.625" style="4" customWidth="1"/>
    <col min="8989" max="8989" width="2.75" style="4" customWidth="1"/>
    <col min="8990" max="8990" width="0.625" style="4" customWidth="1"/>
    <col min="8991" max="8991" width="2.75" style="4" customWidth="1"/>
    <col min="8992" max="8992" width="0.75" style="4" customWidth="1"/>
    <col min="8993" max="8993" width="2.75" style="4" customWidth="1"/>
    <col min="8994" max="8994" width="0.625" style="4" customWidth="1"/>
    <col min="8995" max="8995" width="2.75" style="4" customWidth="1"/>
    <col min="8996" max="8996" width="0.625" style="4" customWidth="1"/>
    <col min="8997" max="8997" width="2.75" style="4" customWidth="1"/>
    <col min="8998" max="8998" width="0.625" style="4" customWidth="1"/>
    <col min="8999" max="8999" width="2.75" style="4" customWidth="1"/>
    <col min="9000" max="9000" width="0.75" style="4" customWidth="1"/>
    <col min="9001" max="9001" width="2.75" style="4" customWidth="1"/>
    <col min="9002" max="9002" width="0.625" style="4" customWidth="1"/>
    <col min="9003" max="9003" width="2.75" style="4" customWidth="1"/>
    <col min="9004" max="9004" width="4.25" style="4" customWidth="1"/>
    <col min="9005" max="9005" width="2.5" style="4" customWidth="1"/>
    <col min="9006" max="9016" width="2.875" style="4" customWidth="1"/>
    <col min="9017" max="9216" width="9" style="4"/>
    <col min="9217" max="9217" width="3.125" style="4" customWidth="1"/>
    <col min="9218" max="9219" width="1.75" style="4" customWidth="1"/>
    <col min="9220" max="9220" width="1.625" style="4" customWidth="1"/>
    <col min="9221" max="9221" width="2.875" style="4" customWidth="1"/>
    <col min="9222" max="9223" width="2.75" style="4" customWidth="1"/>
    <col min="9224" max="9224" width="1.875" style="4" customWidth="1"/>
    <col min="9225" max="9225" width="2.875" style="4" customWidth="1"/>
    <col min="9226" max="9226" width="0.625" style="4" customWidth="1"/>
    <col min="9227" max="9227" width="2.875" style="4" customWidth="1"/>
    <col min="9228" max="9228" width="0.625" style="4" customWidth="1"/>
    <col min="9229" max="9229" width="2.875" style="4" customWidth="1"/>
    <col min="9230" max="9230" width="0.625" style="4" customWidth="1"/>
    <col min="9231" max="9231" width="2.875" style="4" customWidth="1"/>
    <col min="9232" max="9232" width="0.625" style="4" customWidth="1"/>
    <col min="9233" max="9235" width="2.875" style="4" customWidth="1"/>
    <col min="9236" max="9236" width="2.625" style="4" customWidth="1"/>
    <col min="9237" max="9240" width="2.875" style="4" customWidth="1"/>
    <col min="9241" max="9241" width="2.75" style="4" customWidth="1"/>
    <col min="9242" max="9242" width="0.625" style="4" customWidth="1"/>
    <col min="9243" max="9243" width="2.75" style="4" customWidth="1"/>
    <col min="9244" max="9244" width="0.625" style="4" customWidth="1"/>
    <col min="9245" max="9245" width="2.75" style="4" customWidth="1"/>
    <col min="9246" max="9246" width="0.625" style="4" customWidth="1"/>
    <col min="9247" max="9247" width="2.75" style="4" customWidth="1"/>
    <col min="9248" max="9248" width="0.75" style="4" customWidth="1"/>
    <col min="9249" max="9249" width="2.75" style="4" customWidth="1"/>
    <col min="9250" max="9250" width="0.625" style="4" customWidth="1"/>
    <col min="9251" max="9251" width="2.75" style="4" customWidth="1"/>
    <col min="9252" max="9252" width="0.625" style="4" customWidth="1"/>
    <col min="9253" max="9253" width="2.75" style="4" customWidth="1"/>
    <col min="9254" max="9254" width="0.625" style="4" customWidth="1"/>
    <col min="9255" max="9255" width="2.75" style="4" customWidth="1"/>
    <col min="9256" max="9256" width="0.75" style="4" customWidth="1"/>
    <col min="9257" max="9257" width="2.75" style="4" customWidth="1"/>
    <col min="9258" max="9258" width="0.625" style="4" customWidth="1"/>
    <col min="9259" max="9259" width="2.75" style="4" customWidth="1"/>
    <col min="9260" max="9260" width="4.25" style="4" customWidth="1"/>
    <col min="9261" max="9261" width="2.5" style="4" customWidth="1"/>
    <col min="9262" max="9272" width="2.875" style="4" customWidth="1"/>
    <col min="9273" max="9472" width="9" style="4"/>
    <col min="9473" max="9473" width="3.125" style="4" customWidth="1"/>
    <col min="9474" max="9475" width="1.75" style="4" customWidth="1"/>
    <col min="9476" max="9476" width="1.625" style="4" customWidth="1"/>
    <col min="9477" max="9477" width="2.875" style="4" customWidth="1"/>
    <col min="9478" max="9479" width="2.75" style="4" customWidth="1"/>
    <col min="9480" max="9480" width="1.875" style="4" customWidth="1"/>
    <col min="9481" max="9481" width="2.875" style="4" customWidth="1"/>
    <col min="9482" max="9482" width="0.625" style="4" customWidth="1"/>
    <col min="9483" max="9483" width="2.875" style="4" customWidth="1"/>
    <col min="9484" max="9484" width="0.625" style="4" customWidth="1"/>
    <col min="9485" max="9485" width="2.875" style="4" customWidth="1"/>
    <col min="9486" max="9486" width="0.625" style="4" customWidth="1"/>
    <col min="9487" max="9487" width="2.875" style="4" customWidth="1"/>
    <col min="9488" max="9488" width="0.625" style="4" customWidth="1"/>
    <col min="9489" max="9491" width="2.875" style="4" customWidth="1"/>
    <col min="9492" max="9492" width="2.625" style="4" customWidth="1"/>
    <col min="9493" max="9496" width="2.875" style="4" customWidth="1"/>
    <col min="9497" max="9497" width="2.75" style="4" customWidth="1"/>
    <col min="9498" max="9498" width="0.625" style="4" customWidth="1"/>
    <col min="9499" max="9499" width="2.75" style="4" customWidth="1"/>
    <col min="9500" max="9500" width="0.625" style="4" customWidth="1"/>
    <col min="9501" max="9501" width="2.75" style="4" customWidth="1"/>
    <col min="9502" max="9502" width="0.625" style="4" customWidth="1"/>
    <col min="9503" max="9503" width="2.75" style="4" customWidth="1"/>
    <col min="9504" max="9504" width="0.75" style="4" customWidth="1"/>
    <col min="9505" max="9505" width="2.75" style="4" customWidth="1"/>
    <col min="9506" max="9506" width="0.625" style="4" customWidth="1"/>
    <col min="9507" max="9507" width="2.75" style="4" customWidth="1"/>
    <col min="9508" max="9508" width="0.625" style="4" customWidth="1"/>
    <col min="9509" max="9509" width="2.75" style="4" customWidth="1"/>
    <col min="9510" max="9510" width="0.625" style="4" customWidth="1"/>
    <col min="9511" max="9511" width="2.75" style="4" customWidth="1"/>
    <col min="9512" max="9512" width="0.75" style="4" customWidth="1"/>
    <col min="9513" max="9513" width="2.75" style="4" customWidth="1"/>
    <col min="9514" max="9514" width="0.625" style="4" customWidth="1"/>
    <col min="9515" max="9515" width="2.75" style="4" customWidth="1"/>
    <col min="9516" max="9516" width="4.25" style="4" customWidth="1"/>
    <col min="9517" max="9517" width="2.5" style="4" customWidth="1"/>
    <col min="9518" max="9528" width="2.875" style="4" customWidth="1"/>
    <col min="9529" max="9728" width="9" style="4"/>
    <col min="9729" max="9729" width="3.125" style="4" customWidth="1"/>
    <col min="9730" max="9731" width="1.75" style="4" customWidth="1"/>
    <col min="9732" max="9732" width="1.625" style="4" customWidth="1"/>
    <col min="9733" max="9733" width="2.875" style="4" customWidth="1"/>
    <col min="9734" max="9735" width="2.75" style="4" customWidth="1"/>
    <col min="9736" max="9736" width="1.875" style="4" customWidth="1"/>
    <col min="9737" max="9737" width="2.875" style="4" customWidth="1"/>
    <col min="9738" max="9738" width="0.625" style="4" customWidth="1"/>
    <col min="9739" max="9739" width="2.875" style="4" customWidth="1"/>
    <col min="9740" max="9740" width="0.625" style="4" customWidth="1"/>
    <col min="9741" max="9741" width="2.875" style="4" customWidth="1"/>
    <col min="9742" max="9742" width="0.625" style="4" customWidth="1"/>
    <col min="9743" max="9743" width="2.875" style="4" customWidth="1"/>
    <col min="9744" max="9744" width="0.625" style="4" customWidth="1"/>
    <col min="9745" max="9747" width="2.875" style="4" customWidth="1"/>
    <col min="9748" max="9748" width="2.625" style="4" customWidth="1"/>
    <col min="9749" max="9752" width="2.875" style="4" customWidth="1"/>
    <col min="9753" max="9753" width="2.75" style="4" customWidth="1"/>
    <col min="9754" max="9754" width="0.625" style="4" customWidth="1"/>
    <col min="9755" max="9755" width="2.75" style="4" customWidth="1"/>
    <col min="9756" max="9756" width="0.625" style="4" customWidth="1"/>
    <col min="9757" max="9757" width="2.75" style="4" customWidth="1"/>
    <col min="9758" max="9758" width="0.625" style="4" customWidth="1"/>
    <col min="9759" max="9759" width="2.75" style="4" customWidth="1"/>
    <col min="9760" max="9760" width="0.75" style="4" customWidth="1"/>
    <col min="9761" max="9761" width="2.75" style="4" customWidth="1"/>
    <col min="9762" max="9762" width="0.625" style="4" customWidth="1"/>
    <col min="9763" max="9763" width="2.75" style="4" customWidth="1"/>
    <col min="9764" max="9764" width="0.625" style="4" customWidth="1"/>
    <col min="9765" max="9765" width="2.75" style="4" customWidth="1"/>
    <col min="9766" max="9766" width="0.625" style="4" customWidth="1"/>
    <col min="9767" max="9767" width="2.75" style="4" customWidth="1"/>
    <col min="9768" max="9768" width="0.75" style="4" customWidth="1"/>
    <col min="9769" max="9769" width="2.75" style="4" customWidth="1"/>
    <col min="9770" max="9770" width="0.625" style="4" customWidth="1"/>
    <col min="9771" max="9771" width="2.75" style="4" customWidth="1"/>
    <col min="9772" max="9772" width="4.25" style="4" customWidth="1"/>
    <col min="9773" max="9773" width="2.5" style="4" customWidth="1"/>
    <col min="9774" max="9784" width="2.875" style="4" customWidth="1"/>
    <col min="9785" max="9984" width="9" style="4"/>
    <col min="9985" max="9985" width="3.125" style="4" customWidth="1"/>
    <col min="9986" max="9987" width="1.75" style="4" customWidth="1"/>
    <col min="9988" max="9988" width="1.625" style="4" customWidth="1"/>
    <col min="9989" max="9989" width="2.875" style="4" customWidth="1"/>
    <col min="9990" max="9991" width="2.75" style="4" customWidth="1"/>
    <col min="9992" max="9992" width="1.875" style="4" customWidth="1"/>
    <col min="9993" max="9993" width="2.875" style="4" customWidth="1"/>
    <col min="9994" max="9994" width="0.625" style="4" customWidth="1"/>
    <col min="9995" max="9995" width="2.875" style="4" customWidth="1"/>
    <col min="9996" max="9996" width="0.625" style="4" customWidth="1"/>
    <col min="9997" max="9997" width="2.875" style="4" customWidth="1"/>
    <col min="9998" max="9998" width="0.625" style="4" customWidth="1"/>
    <col min="9999" max="9999" width="2.875" style="4" customWidth="1"/>
    <col min="10000" max="10000" width="0.625" style="4" customWidth="1"/>
    <col min="10001" max="10003" width="2.875" style="4" customWidth="1"/>
    <col min="10004" max="10004" width="2.625" style="4" customWidth="1"/>
    <col min="10005" max="10008" width="2.875" style="4" customWidth="1"/>
    <col min="10009" max="10009" width="2.75" style="4" customWidth="1"/>
    <col min="10010" max="10010" width="0.625" style="4" customWidth="1"/>
    <col min="10011" max="10011" width="2.75" style="4" customWidth="1"/>
    <col min="10012" max="10012" width="0.625" style="4" customWidth="1"/>
    <col min="10013" max="10013" width="2.75" style="4" customWidth="1"/>
    <col min="10014" max="10014" width="0.625" style="4" customWidth="1"/>
    <col min="10015" max="10015" width="2.75" style="4" customWidth="1"/>
    <col min="10016" max="10016" width="0.75" style="4" customWidth="1"/>
    <col min="10017" max="10017" width="2.75" style="4" customWidth="1"/>
    <col min="10018" max="10018" width="0.625" style="4" customWidth="1"/>
    <col min="10019" max="10019" width="2.75" style="4" customWidth="1"/>
    <col min="10020" max="10020" width="0.625" style="4" customWidth="1"/>
    <col min="10021" max="10021" width="2.75" style="4" customWidth="1"/>
    <col min="10022" max="10022" width="0.625" style="4" customWidth="1"/>
    <col min="10023" max="10023" width="2.75" style="4" customWidth="1"/>
    <col min="10024" max="10024" width="0.75" style="4" customWidth="1"/>
    <col min="10025" max="10025" width="2.75" style="4" customWidth="1"/>
    <col min="10026" max="10026" width="0.625" style="4" customWidth="1"/>
    <col min="10027" max="10027" width="2.75" style="4" customWidth="1"/>
    <col min="10028" max="10028" width="4.25" style="4" customWidth="1"/>
    <col min="10029" max="10029" width="2.5" style="4" customWidth="1"/>
    <col min="10030" max="10040" width="2.875" style="4" customWidth="1"/>
    <col min="10041" max="10240" width="9" style="4"/>
    <col min="10241" max="10241" width="3.125" style="4" customWidth="1"/>
    <col min="10242" max="10243" width="1.75" style="4" customWidth="1"/>
    <col min="10244" max="10244" width="1.625" style="4" customWidth="1"/>
    <col min="10245" max="10245" width="2.875" style="4" customWidth="1"/>
    <col min="10246" max="10247" width="2.75" style="4" customWidth="1"/>
    <col min="10248" max="10248" width="1.875" style="4" customWidth="1"/>
    <col min="10249" max="10249" width="2.875" style="4" customWidth="1"/>
    <col min="10250" max="10250" width="0.625" style="4" customWidth="1"/>
    <col min="10251" max="10251" width="2.875" style="4" customWidth="1"/>
    <col min="10252" max="10252" width="0.625" style="4" customWidth="1"/>
    <col min="10253" max="10253" width="2.875" style="4" customWidth="1"/>
    <col min="10254" max="10254" width="0.625" style="4" customWidth="1"/>
    <col min="10255" max="10255" width="2.875" style="4" customWidth="1"/>
    <col min="10256" max="10256" width="0.625" style="4" customWidth="1"/>
    <col min="10257" max="10259" width="2.875" style="4" customWidth="1"/>
    <col min="10260" max="10260" width="2.625" style="4" customWidth="1"/>
    <col min="10261" max="10264" width="2.875" style="4" customWidth="1"/>
    <col min="10265" max="10265" width="2.75" style="4" customWidth="1"/>
    <col min="10266" max="10266" width="0.625" style="4" customWidth="1"/>
    <col min="10267" max="10267" width="2.75" style="4" customWidth="1"/>
    <col min="10268" max="10268" width="0.625" style="4" customWidth="1"/>
    <col min="10269" max="10269" width="2.75" style="4" customWidth="1"/>
    <col min="10270" max="10270" width="0.625" style="4" customWidth="1"/>
    <col min="10271" max="10271" width="2.75" style="4" customWidth="1"/>
    <col min="10272" max="10272" width="0.75" style="4" customWidth="1"/>
    <col min="10273" max="10273" width="2.75" style="4" customWidth="1"/>
    <col min="10274" max="10274" width="0.625" style="4" customWidth="1"/>
    <col min="10275" max="10275" width="2.75" style="4" customWidth="1"/>
    <col min="10276" max="10276" width="0.625" style="4" customWidth="1"/>
    <col min="10277" max="10277" width="2.75" style="4" customWidth="1"/>
    <col min="10278" max="10278" width="0.625" style="4" customWidth="1"/>
    <col min="10279" max="10279" width="2.75" style="4" customWidth="1"/>
    <col min="10280" max="10280" width="0.75" style="4" customWidth="1"/>
    <col min="10281" max="10281" width="2.75" style="4" customWidth="1"/>
    <col min="10282" max="10282" width="0.625" style="4" customWidth="1"/>
    <col min="10283" max="10283" width="2.75" style="4" customWidth="1"/>
    <col min="10284" max="10284" width="4.25" style="4" customWidth="1"/>
    <col min="10285" max="10285" width="2.5" style="4" customWidth="1"/>
    <col min="10286" max="10296" width="2.875" style="4" customWidth="1"/>
    <col min="10297" max="10496" width="9" style="4"/>
    <col min="10497" max="10497" width="3.125" style="4" customWidth="1"/>
    <col min="10498" max="10499" width="1.75" style="4" customWidth="1"/>
    <col min="10500" max="10500" width="1.625" style="4" customWidth="1"/>
    <col min="10501" max="10501" width="2.875" style="4" customWidth="1"/>
    <col min="10502" max="10503" width="2.75" style="4" customWidth="1"/>
    <col min="10504" max="10504" width="1.875" style="4" customWidth="1"/>
    <col min="10505" max="10505" width="2.875" style="4" customWidth="1"/>
    <col min="10506" max="10506" width="0.625" style="4" customWidth="1"/>
    <col min="10507" max="10507" width="2.875" style="4" customWidth="1"/>
    <col min="10508" max="10508" width="0.625" style="4" customWidth="1"/>
    <col min="10509" max="10509" width="2.875" style="4" customWidth="1"/>
    <col min="10510" max="10510" width="0.625" style="4" customWidth="1"/>
    <col min="10511" max="10511" width="2.875" style="4" customWidth="1"/>
    <col min="10512" max="10512" width="0.625" style="4" customWidth="1"/>
    <col min="10513" max="10515" width="2.875" style="4" customWidth="1"/>
    <col min="10516" max="10516" width="2.625" style="4" customWidth="1"/>
    <col min="10517" max="10520" width="2.875" style="4" customWidth="1"/>
    <col min="10521" max="10521" width="2.75" style="4" customWidth="1"/>
    <col min="10522" max="10522" width="0.625" style="4" customWidth="1"/>
    <col min="10523" max="10523" width="2.75" style="4" customWidth="1"/>
    <col min="10524" max="10524" width="0.625" style="4" customWidth="1"/>
    <col min="10525" max="10525" width="2.75" style="4" customWidth="1"/>
    <col min="10526" max="10526" width="0.625" style="4" customWidth="1"/>
    <col min="10527" max="10527" width="2.75" style="4" customWidth="1"/>
    <col min="10528" max="10528" width="0.75" style="4" customWidth="1"/>
    <col min="10529" max="10529" width="2.75" style="4" customWidth="1"/>
    <col min="10530" max="10530" width="0.625" style="4" customWidth="1"/>
    <col min="10531" max="10531" width="2.75" style="4" customWidth="1"/>
    <col min="10532" max="10532" width="0.625" style="4" customWidth="1"/>
    <col min="10533" max="10533" width="2.75" style="4" customWidth="1"/>
    <col min="10534" max="10534" width="0.625" style="4" customWidth="1"/>
    <col min="10535" max="10535" width="2.75" style="4" customWidth="1"/>
    <col min="10536" max="10536" width="0.75" style="4" customWidth="1"/>
    <col min="10537" max="10537" width="2.75" style="4" customWidth="1"/>
    <col min="10538" max="10538" width="0.625" style="4" customWidth="1"/>
    <col min="10539" max="10539" width="2.75" style="4" customWidth="1"/>
    <col min="10540" max="10540" width="4.25" style="4" customWidth="1"/>
    <col min="10541" max="10541" width="2.5" style="4" customWidth="1"/>
    <col min="10542" max="10552" width="2.875" style="4" customWidth="1"/>
    <col min="10553" max="10752" width="9" style="4"/>
    <col min="10753" max="10753" width="3.125" style="4" customWidth="1"/>
    <col min="10754" max="10755" width="1.75" style="4" customWidth="1"/>
    <col min="10756" max="10756" width="1.625" style="4" customWidth="1"/>
    <col min="10757" max="10757" width="2.875" style="4" customWidth="1"/>
    <col min="10758" max="10759" width="2.75" style="4" customWidth="1"/>
    <col min="10760" max="10760" width="1.875" style="4" customWidth="1"/>
    <col min="10761" max="10761" width="2.875" style="4" customWidth="1"/>
    <col min="10762" max="10762" width="0.625" style="4" customWidth="1"/>
    <col min="10763" max="10763" width="2.875" style="4" customWidth="1"/>
    <col min="10764" max="10764" width="0.625" style="4" customWidth="1"/>
    <col min="10765" max="10765" width="2.875" style="4" customWidth="1"/>
    <col min="10766" max="10766" width="0.625" style="4" customWidth="1"/>
    <col min="10767" max="10767" width="2.875" style="4" customWidth="1"/>
    <col min="10768" max="10768" width="0.625" style="4" customWidth="1"/>
    <col min="10769" max="10771" width="2.875" style="4" customWidth="1"/>
    <col min="10772" max="10772" width="2.625" style="4" customWidth="1"/>
    <col min="10773" max="10776" width="2.875" style="4" customWidth="1"/>
    <col min="10777" max="10777" width="2.75" style="4" customWidth="1"/>
    <col min="10778" max="10778" width="0.625" style="4" customWidth="1"/>
    <col min="10779" max="10779" width="2.75" style="4" customWidth="1"/>
    <col min="10780" max="10780" width="0.625" style="4" customWidth="1"/>
    <col min="10781" max="10781" width="2.75" style="4" customWidth="1"/>
    <col min="10782" max="10782" width="0.625" style="4" customWidth="1"/>
    <col min="10783" max="10783" width="2.75" style="4" customWidth="1"/>
    <col min="10784" max="10784" width="0.75" style="4" customWidth="1"/>
    <col min="10785" max="10785" width="2.75" style="4" customWidth="1"/>
    <col min="10786" max="10786" width="0.625" style="4" customWidth="1"/>
    <col min="10787" max="10787" width="2.75" style="4" customWidth="1"/>
    <col min="10788" max="10788" width="0.625" style="4" customWidth="1"/>
    <col min="10789" max="10789" width="2.75" style="4" customWidth="1"/>
    <col min="10790" max="10790" width="0.625" style="4" customWidth="1"/>
    <col min="10791" max="10791" width="2.75" style="4" customWidth="1"/>
    <col min="10792" max="10792" width="0.75" style="4" customWidth="1"/>
    <col min="10793" max="10793" width="2.75" style="4" customWidth="1"/>
    <col min="10794" max="10794" width="0.625" style="4" customWidth="1"/>
    <col min="10795" max="10795" width="2.75" style="4" customWidth="1"/>
    <col min="10796" max="10796" width="4.25" style="4" customWidth="1"/>
    <col min="10797" max="10797" width="2.5" style="4" customWidth="1"/>
    <col min="10798" max="10808" width="2.875" style="4" customWidth="1"/>
    <col min="10809" max="11008" width="9" style="4"/>
    <col min="11009" max="11009" width="3.125" style="4" customWidth="1"/>
    <col min="11010" max="11011" width="1.75" style="4" customWidth="1"/>
    <col min="11012" max="11012" width="1.625" style="4" customWidth="1"/>
    <col min="11013" max="11013" width="2.875" style="4" customWidth="1"/>
    <col min="11014" max="11015" width="2.75" style="4" customWidth="1"/>
    <col min="11016" max="11016" width="1.875" style="4" customWidth="1"/>
    <col min="11017" max="11017" width="2.875" style="4" customWidth="1"/>
    <col min="11018" max="11018" width="0.625" style="4" customWidth="1"/>
    <col min="11019" max="11019" width="2.875" style="4" customWidth="1"/>
    <col min="11020" max="11020" width="0.625" style="4" customWidth="1"/>
    <col min="11021" max="11021" width="2.875" style="4" customWidth="1"/>
    <col min="11022" max="11022" width="0.625" style="4" customWidth="1"/>
    <col min="11023" max="11023" width="2.875" style="4" customWidth="1"/>
    <col min="11024" max="11024" width="0.625" style="4" customWidth="1"/>
    <col min="11025" max="11027" width="2.875" style="4" customWidth="1"/>
    <col min="11028" max="11028" width="2.625" style="4" customWidth="1"/>
    <col min="11029" max="11032" width="2.875" style="4" customWidth="1"/>
    <col min="11033" max="11033" width="2.75" style="4" customWidth="1"/>
    <col min="11034" max="11034" width="0.625" style="4" customWidth="1"/>
    <col min="11035" max="11035" width="2.75" style="4" customWidth="1"/>
    <col min="11036" max="11036" width="0.625" style="4" customWidth="1"/>
    <col min="11037" max="11037" width="2.75" style="4" customWidth="1"/>
    <col min="11038" max="11038" width="0.625" style="4" customWidth="1"/>
    <col min="11039" max="11039" width="2.75" style="4" customWidth="1"/>
    <col min="11040" max="11040" width="0.75" style="4" customWidth="1"/>
    <col min="11041" max="11041" width="2.75" style="4" customWidth="1"/>
    <col min="11042" max="11042" width="0.625" style="4" customWidth="1"/>
    <col min="11043" max="11043" width="2.75" style="4" customWidth="1"/>
    <col min="11044" max="11044" width="0.625" style="4" customWidth="1"/>
    <col min="11045" max="11045" width="2.75" style="4" customWidth="1"/>
    <col min="11046" max="11046" width="0.625" style="4" customWidth="1"/>
    <col min="11047" max="11047" width="2.75" style="4" customWidth="1"/>
    <col min="11048" max="11048" width="0.75" style="4" customWidth="1"/>
    <col min="11049" max="11049" width="2.75" style="4" customWidth="1"/>
    <col min="11050" max="11050" width="0.625" style="4" customWidth="1"/>
    <col min="11051" max="11051" width="2.75" style="4" customWidth="1"/>
    <col min="11052" max="11052" width="4.25" style="4" customWidth="1"/>
    <col min="11053" max="11053" width="2.5" style="4" customWidth="1"/>
    <col min="11054" max="11064" width="2.875" style="4" customWidth="1"/>
    <col min="11065" max="11264" width="9" style="4"/>
    <col min="11265" max="11265" width="3.125" style="4" customWidth="1"/>
    <col min="11266" max="11267" width="1.75" style="4" customWidth="1"/>
    <col min="11268" max="11268" width="1.625" style="4" customWidth="1"/>
    <col min="11269" max="11269" width="2.875" style="4" customWidth="1"/>
    <col min="11270" max="11271" width="2.75" style="4" customWidth="1"/>
    <col min="11272" max="11272" width="1.875" style="4" customWidth="1"/>
    <col min="11273" max="11273" width="2.875" style="4" customWidth="1"/>
    <col min="11274" max="11274" width="0.625" style="4" customWidth="1"/>
    <col min="11275" max="11275" width="2.875" style="4" customWidth="1"/>
    <col min="11276" max="11276" width="0.625" style="4" customWidth="1"/>
    <col min="11277" max="11277" width="2.875" style="4" customWidth="1"/>
    <col min="11278" max="11278" width="0.625" style="4" customWidth="1"/>
    <col min="11279" max="11279" width="2.875" style="4" customWidth="1"/>
    <col min="11280" max="11280" width="0.625" style="4" customWidth="1"/>
    <col min="11281" max="11283" width="2.875" style="4" customWidth="1"/>
    <col min="11284" max="11284" width="2.625" style="4" customWidth="1"/>
    <col min="11285" max="11288" width="2.875" style="4" customWidth="1"/>
    <col min="11289" max="11289" width="2.75" style="4" customWidth="1"/>
    <col min="11290" max="11290" width="0.625" style="4" customWidth="1"/>
    <col min="11291" max="11291" width="2.75" style="4" customWidth="1"/>
    <col min="11292" max="11292" width="0.625" style="4" customWidth="1"/>
    <col min="11293" max="11293" width="2.75" style="4" customWidth="1"/>
    <col min="11294" max="11294" width="0.625" style="4" customWidth="1"/>
    <col min="11295" max="11295" width="2.75" style="4" customWidth="1"/>
    <col min="11296" max="11296" width="0.75" style="4" customWidth="1"/>
    <col min="11297" max="11297" width="2.75" style="4" customWidth="1"/>
    <col min="11298" max="11298" width="0.625" style="4" customWidth="1"/>
    <col min="11299" max="11299" width="2.75" style="4" customWidth="1"/>
    <col min="11300" max="11300" width="0.625" style="4" customWidth="1"/>
    <col min="11301" max="11301" width="2.75" style="4" customWidth="1"/>
    <col min="11302" max="11302" width="0.625" style="4" customWidth="1"/>
    <col min="11303" max="11303" width="2.75" style="4" customWidth="1"/>
    <col min="11304" max="11304" width="0.75" style="4" customWidth="1"/>
    <col min="11305" max="11305" width="2.75" style="4" customWidth="1"/>
    <col min="11306" max="11306" width="0.625" style="4" customWidth="1"/>
    <col min="11307" max="11307" width="2.75" style="4" customWidth="1"/>
    <col min="11308" max="11308" width="4.25" style="4" customWidth="1"/>
    <col min="11309" max="11309" width="2.5" style="4" customWidth="1"/>
    <col min="11310" max="11320" width="2.875" style="4" customWidth="1"/>
    <col min="11321" max="11520" width="9" style="4"/>
    <col min="11521" max="11521" width="3.125" style="4" customWidth="1"/>
    <col min="11522" max="11523" width="1.75" style="4" customWidth="1"/>
    <col min="11524" max="11524" width="1.625" style="4" customWidth="1"/>
    <col min="11525" max="11525" width="2.875" style="4" customWidth="1"/>
    <col min="11526" max="11527" width="2.75" style="4" customWidth="1"/>
    <col min="11528" max="11528" width="1.875" style="4" customWidth="1"/>
    <col min="11529" max="11529" width="2.875" style="4" customWidth="1"/>
    <col min="11530" max="11530" width="0.625" style="4" customWidth="1"/>
    <col min="11531" max="11531" width="2.875" style="4" customWidth="1"/>
    <col min="11532" max="11532" width="0.625" style="4" customWidth="1"/>
    <col min="11533" max="11533" width="2.875" style="4" customWidth="1"/>
    <col min="11534" max="11534" width="0.625" style="4" customWidth="1"/>
    <col min="11535" max="11535" width="2.875" style="4" customWidth="1"/>
    <col min="11536" max="11536" width="0.625" style="4" customWidth="1"/>
    <col min="11537" max="11539" width="2.875" style="4" customWidth="1"/>
    <col min="11540" max="11540" width="2.625" style="4" customWidth="1"/>
    <col min="11541" max="11544" width="2.875" style="4" customWidth="1"/>
    <col min="11545" max="11545" width="2.75" style="4" customWidth="1"/>
    <col min="11546" max="11546" width="0.625" style="4" customWidth="1"/>
    <col min="11547" max="11547" width="2.75" style="4" customWidth="1"/>
    <col min="11548" max="11548" width="0.625" style="4" customWidth="1"/>
    <col min="11549" max="11549" width="2.75" style="4" customWidth="1"/>
    <col min="11550" max="11550" width="0.625" style="4" customWidth="1"/>
    <col min="11551" max="11551" width="2.75" style="4" customWidth="1"/>
    <col min="11552" max="11552" width="0.75" style="4" customWidth="1"/>
    <col min="11553" max="11553" width="2.75" style="4" customWidth="1"/>
    <col min="11554" max="11554" width="0.625" style="4" customWidth="1"/>
    <col min="11555" max="11555" width="2.75" style="4" customWidth="1"/>
    <col min="11556" max="11556" width="0.625" style="4" customWidth="1"/>
    <col min="11557" max="11557" width="2.75" style="4" customWidth="1"/>
    <col min="11558" max="11558" width="0.625" style="4" customWidth="1"/>
    <col min="11559" max="11559" width="2.75" style="4" customWidth="1"/>
    <col min="11560" max="11560" width="0.75" style="4" customWidth="1"/>
    <col min="11561" max="11561" width="2.75" style="4" customWidth="1"/>
    <col min="11562" max="11562" width="0.625" style="4" customWidth="1"/>
    <col min="11563" max="11563" width="2.75" style="4" customWidth="1"/>
    <col min="11564" max="11564" width="4.25" style="4" customWidth="1"/>
    <col min="11565" max="11565" width="2.5" style="4" customWidth="1"/>
    <col min="11566" max="11576" width="2.875" style="4" customWidth="1"/>
    <col min="11577" max="11776" width="9" style="4"/>
    <col min="11777" max="11777" width="3.125" style="4" customWidth="1"/>
    <col min="11778" max="11779" width="1.75" style="4" customWidth="1"/>
    <col min="11780" max="11780" width="1.625" style="4" customWidth="1"/>
    <col min="11781" max="11781" width="2.875" style="4" customWidth="1"/>
    <col min="11782" max="11783" width="2.75" style="4" customWidth="1"/>
    <col min="11784" max="11784" width="1.875" style="4" customWidth="1"/>
    <col min="11785" max="11785" width="2.875" style="4" customWidth="1"/>
    <col min="11786" max="11786" width="0.625" style="4" customWidth="1"/>
    <col min="11787" max="11787" width="2.875" style="4" customWidth="1"/>
    <col min="11788" max="11788" width="0.625" style="4" customWidth="1"/>
    <col min="11789" max="11789" width="2.875" style="4" customWidth="1"/>
    <col min="11790" max="11790" width="0.625" style="4" customWidth="1"/>
    <col min="11791" max="11791" width="2.875" style="4" customWidth="1"/>
    <col min="11792" max="11792" width="0.625" style="4" customWidth="1"/>
    <col min="11793" max="11795" width="2.875" style="4" customWidth="1"/>
    <col min="11796" max="11796" width="2.625" style="4" customWidth="1"/>
    <col min="11797" max="11800" width="2.875" style="4" customWidth="1"/>
    <col min="11801" max="11801" width="2.75" style="4" customWidth="1"/>
    <col min="11802" max="11802" width="0.625" style="4" customWidth="1"/>
    <col min="11803" max="11803" width="2.75" style="4" customWidth="1"/>
    <col min="11804" max="11804" width="0.625" style="4" customWidth="1"/>
    <col min="11805" max="11805" width="2.75" style="4" customWidth="1"/>
    <col min="11806" max="11806" width="0.625" style="4" customWidth="1"/>
    <col min="11807" max="11807" width="2.75" style="4" customWidth="1"/>
    <col min="11808" max="11808" width="0.75" style="4" customWidth="1"/>
    <col min="11809" max="11809" width="2.75" style="4" customWidth="1"/>
    <col min="11810" max="11810" width="0.625" style="4" customWidth="1"/>
    <col min="11811" max="11811" width="2.75" style="4" customWidth="1"/>
    <col min="11812" max="11812" width="0.625" style="4" customWidth="1"/>
    <col min="11813" max="11813" width="2.75" style="4" customWidth="1"/>
    <col min="11814" max="11814" width="0.625" style="4" customWidth="1"/>
    <col min="11815" max="11815" width="2.75" style="4" customWidth="1"/>
    <col min="11816" max="11816" width="0.75" style="4" customWidth="1"/>
    <col min="11817" max="11817" width="2.75" style="4" customWidth="1"/>
    <col min="11818" max="11818" width="0.625" style="4" customWidth="1"/>
    <col min="11819" max="11819" width="2.75" style="4" customWidth="1"/>
    <col min="11820" max="11820" width="4.25" style="4" customWidth="1"/>
    <col min="11821" max="11821" width="2.5" style="4" customWidth="1"/>
    <col min="11822" max="11832" width="2.875" style="4" customWidth="1"/>
    <col min="11833" max="12032" width="9" style="4"/>
    <col min="12033" max="12033" width="3.125" style="4" customWidth="1"/>
    <col min="12034" max="12035" width="1.75" style="4" customWidth="1"/>
    <col min="12036" max="12036" width="1.625" style="4" customWidth="1"/>
    <col min="12037" max="12037" width="2.875" style="4" customWidth="1"/>
    <col min="12038" max="12039" width="2.75" style="4" customWidth="1"/>
    <col min="12040" max="12040" width="1.875" style="4" customWidth="1"/>
    <col min="12041" max="12041" width="2.875" style="4" customWidth="1"/>
    <col min="12042" max="12042" width="0.625" style="4" customWidth="1"/>
    <col min="12043" max="12043" width="2.875" style="4" customWidth="1"/>
    <col min="12044" max="12044" width="0.625" style="4" customWidth="1"/>
    <col min="12045" max="12045" width="2.875" style="4" customWidth="1"/>
    <col min="12046" max="12046" width="0.625" style="4" customWidth="1"/>
    <col min="12047" max="12047" width="2.875" style="4" customWidth="1"/>
    <col min="12048" max="12048" width="0.625" style="4" customWidth="1"/>
    <col min="12049" max="12051" width="2.875" style="4" customWidth="1"/>
    <col min="12052" max="12052" width="2.625" style="4" customWidth="1"/>
    <col min="12053" max="12056" width="2.875" style="4" customWidth="1"/>
    <col min="12057" max="12057" width="2.75" style="4" customWidth="1"/>
    <col min="12058" max="12058" width="0.625" style="4" customWidth="1"/>
    <col min="12059" max="12059" width="2.75" style="4" customWidth="1"/>
    <col min="12060" max="12060" width="0.625" style="4" customWidth="1"/>
    <col min="12061" max="12061" width="2.75" style="4" customWidth="1"/>
    <col min="12062" max="12062" width="0.625" style="4" customWidth="1"/>
    <col min="12063" max="12063" width="2.75" style="4" customWidth="1"/>
    <col min="12064" max="12064" width="0.75" style="4" customWidth="1"/>
    <col min="12065" max="12065" width="2.75" style="4" customWidth="1"/>
    <col min="12066" max="12066" width="0.625" style="4" customWidth="1"/>
    <col min="12067" max="12067" width="2.75" style="4" customWidth="1"/>
    <col min="12068" max="12068" width="0.625" style="4" customWidth="1"/>
    <col min="12069" max="12069" width="2.75" style="4" customWidth="1"/>
    <col min="12070" max="12070" width="0.625" style="4" customWidth="1"/>
    <col min="12071" max="12071" width="2.75" style="4" customWidth="1"/>
    <col min="12072" max="12072" width="0.75" style="4" customWidth="1"/>
    <col min="12073" max="12073" width="2.75" style="4" customWidth="1"/>
    <col min="12074" max="12074" width="0.625" style="4" customWidth="1"/>
    <col min="12075" max="12075" width="2.75" style="4" customWidth="1"/>
    <col min="12076" max="12076" width="4.25" style="4" customWidth="1"/>
    <col min="12077" max="12077" width="2.5" style="4" customWidth="1"/>
    <col min="12078" max="12088" width="2.875" style="4" customWidth="1"/>
    <col min="12089" max="12288" width="9" style="4"/>
    <col min="12289" max="12289" width="3.125" style="4" customWidth="1"/>
    <col min="12290" max="12291" width="1.75" style="4" customWidth="1"/>
    <col min="12292" max="12292" width="1.625" style="4" customWidth="1"/>
    <col min="12293" max="12293" width="2.875" style="4" customWidth="1"/>
    <col min="12294" max="12295" width="2.75" style="4" customWidth="1"/>
    <col min="12296" max="12296" width="1.875" style="4" customWidth="1"/>
    <col min="12297" max="12297" width="2.875" style="4" customWidth="1"/>
    <col min="12298" max="12298" width="0.625" style="4" customWidth="1"/>
    <col min="12299" max="12299" width="2.875" style="4" customWidth="1"/>
    <col min="12300" max="12300" width="0.625" style="4" customWidth="1"/>
    <col min="12301" max="12301" width="2.875" style="4" customWidth="1"/>
    <col min="12302" max="12302" width="0.625" style="4" customWidth="1"/>
    <col min="12303" max="12303" width="2.875" style="4" customWidth="1"/>
    <col min="12304" max="12304" width="0.625" style="4" customWidth="1"/>
    <col min="12305" max="12307" width="2.875" style="4" customWidth="1"/>
    <col min="12308" max="12308" width="2.625" style="4" customWidth="1"/>
    <col min="12309" max="12312" width="2.875" style="4" customWidth="1"/>
    <col min="12313" max="12313" width="2.75" style="4" customWidth="1"/>
    <col min="12314" max="12314" width="0.625" style="4" customWidth="1"/>
    <col min="12315" max="12315" width="2.75" style="4" customWidth="1"/>
    <col min="12316" max="12316" width="0.625" style="4" customWidth="1"/>
    <col min="12317" max="12317" width="2.75" style="4" customWidth="1"/>
    <col min="12318" max="12318" width="0.625" style="4" customWidth="1"/>
    <col min="12319" max="12319" width="2.75" style="4" customWidth="1"/>
    <col min="12320" max="12320" width="0.75" style="4" customWidth="1"/>
    <col min="12321" max="12321" width="2.75" style="4" customWidth="1"/>
    <col min="12322" max="12322" width="0.625" style="4" customWidth="1"/>
    <col min="12323" max="12323" width="2.75" style="4" customWidth="1"/>
    <col min="12324" max="12324" width="0.625" style="4" customWidth="1"/>
    <col min="12325" max="12325" width="2.75" style="4" customWidth="1"/>
    <col min="12326" max="12326" width="0.625" style="4" customWidth="1"/>
    <col min="12327" max="12327" width="2.75" style="4" customWidth="1"/>
    <col min="12328" max="12328" width="0.75" style="4" customWidth="1"/>
    <col min="12329" max="12329" width="2.75" style="4" customWidth="1"/>
    <col min="12330" max="12330" width="0.625" style="4" customWidth="1"/>
    <col min="12331" max="12331" width="2.75" style="4" customWidth="1"/>
    <col min="12332" max="12332" width="4.25" style="4" customWidth="1"/>
    <col min="12333" max="12333" width="2.5" style="4" customWidth="1"/>
    <col min="12334" max="12344" width="2.875" style="4" customWidth="1"/>
    <col min="12345" max="12544" width="9" style="4"/>
    <col min="12545" max="12545" width="3.125" style="4" customWidth="1"/>
    <col min="12546" max="12547" width="1.75" style="4" customWidth="1"/>
    <col min="12548" max="12548" width="1.625" style="4" customWidth="1"/>
    <col min="12549" max="12549" width="2.875" style="4" customWidth="1"/>
    <col min="12550" max="12551" width="2.75" style="4" customWidth="1"/>
    <col min="12552" max="12552" width="1.875" style="4" customWidth="1"/>
    <col min="12553" max="12553" width="2.875" style="4" customWidth="1"/>
    <col min="12554" max="12554" width="0.625" style="4" customWidth="1"/>
    <col min="12555" max="12555" width="2.875" style="4" customWidth="1"/>
    <col min="12556" max="12556" width="0.625" style="4" customWidth="1"/>
    <col min="12557" max="12557" width="2.875" style="4" customWidth="1"/>
    <col min="12558" max="12558" width="0.625" style="4" customWidth="1"/>
    <col min="12559" max="12559" width="2.875" style="4" customWidth="1"/>
    <col min="12560" max="12560" width="0.625" style="4" customWidth="1"/>
    <col min="12561" max="12563" width="2.875" style="4" customWidth="1"/>
    <col min="12564" max="12564" width="2.625" style="4" customWidth="1"/>
    <col min="12565" max="12568" width="2.875" style="4" customWidth="1"/>
    <col min="12569" max="12569" width="2.75" style="4" customWidth="1"/>
    <col min="12570" max="12570" width="0.625" style="4" customWidth="1"/>
    <col min="12571" max="12571" width="2.75" style="4" customWidth="1"/>
    <col min="12572" max="12572" width="0.625" style="4" customWidth="1"/>
    <col min="12573" max="12573" width="2.75" style="4" customWidth="1"/>
    <col min="12574" max="12574" width="0.625" style="4" customWidth="1"/>
    <col min="12575" max="12575" width="2.75" style="4" customWidth="1"/>
    <col min="12576" max="12576" width="0.75" style="4" customWidth="1"/>
    <col min="12577" max="12577" width="2.75" style="4" customWidth="1"/>
    <col min="12578" max="12578" width="0.625" style="4" customWidth="1"/>
    <col min="12579" max="12579" width="2.75" style="4" customWidth="1"/>
    <col min="12580" max="12580" width="0.625" style="4" customWidth="1"/>
    <col min="12581" max="12581" width="2.75" style="4" customWidth="1"/>
    <col min="12582" max="12582" width="0.625" style="4" customWidth="1"/>
    <col min="12583" max="12583" width="2.75" style="4" customWidth="1"/>
    <col min="12584" max="12584" width="0.75" style="4" customWidth="1"/>
    <col min="12585" max="12585" width="2.75" style="4" customWidth="1"/>
    <col min="12586" max="12586" width="0.625" style="4" customWidth="1"/>
    <col min="12587" max="12587" width="2.75" style="4" customWidth="1"/>
    <col min="12588" max="12588" width="4.25" style="4" customWidth="1"/>
    <col min="12589" max="12589" width="2.5" style="4" customWidth="1"/>
    <col min="12590" max="12600" width="2.875" style="4" customWidth="1"/>
    <col min="12601" max="12800" width="9" style="4"/>
    <col min="12801" max="12801" width="3.125" style="4" customWidth="1"/>
    <col min="12802" max="12803" width="1.75" style="4" customWidth="1"/>
    <col min="12804" max="12804" width="1.625" style="4" customWidth="1"/>
    <col min="12805" max="12805" width="2.875" style="4" customWidth="1"/>
    <col min="12806" max="12807" width="2.75" style="4" customWidth="1"/>
    <col min="12808" max="12808" width="1.875" style="4" customWidth="1"/>
    <col min="12809" max="12809" width="2.875" style="4" customWidth="1"/>
    <col min="12810" max="12810" width="0.625" style="4" customWidth="1"/>
    <col min="12811" max="12811" width="2.875" style="4" customWidth="1"/>
    <col min="12812" max="12812" width="0.625" style="4" customWidth="1"/>
    <col min="12813" max="12813" width="2.875" style="4" customWidth="1"/>
    <col min="12814" max="12814" width="0.625" style="4" customWidth="1"/>
    <col min="12815" max="12815" width="2.875" style="4" customWidth="1"/>
    <col min="12816" max="12816" width="0.625" style="4" customWidth="1"/>
    <col min="12817" max="12819" width="2.875" style="4" customWidth="1"/>
    <col min="12820" max="12820" width="2.625" style="4" customWidth="1"/>
    <col min="12821" max="12824" width="2.875" style="4" customWidth="1"/>
    <col min="12825" max="12825" width="2.75" style="4" customWidth="1"/>
    <col min="12826" max="12826" width="0.625" style="4" customWidth="1"/>
    <col min="12827" max="12827" width="2.75" style="4" customWidth="1"/>
    <col min="12828" max="12828" width="0.625" style="4" customWidth="1"/>
    <col min="12829" max="12829" width="2.75" style="4" customWidth="1"/>
    <col min="12830" max="12830" width="0.625" style="4" customWidth="1"/>
    <col min="12831" max="12831" width="2.75" style="4" customWidth="1"/>
    <col min="12832" max="12832" width="0.75" style="4" customWidth="1"/>
    <col min="12833" max="12833" width="2.75" style="4" customWidth="1"/>
    <col min="12834" max="12834" width="0.625" style="4" customWidth="1"/>
    <col min="12835" max="12835" width="2.75" style="4" customWidth="1"/>
    <col min="12836" max="12836" width="0.625" style="4" customWidth="1"/>
    <col min="12837" max="12837" width="2.75" style="4" customWidth="1"/>
    <col min="12838" max="12838" width="0.625" style="4" customWidth="1"/>
    <col min="12839" max="12839" width="2.75" style="4" customWidth="1"/>
    <col min="12840" max="12840" width="0.75" style="4" customWidth="1"/>
    <col min="12841" max="12841" width="2.75" style="4" customWidth="1"/>
    <col min="12842" max="12842" width="0.625" style="4" customWidth="1"/>
    <col min="12843" max="12843" width="2.75" style="4" customWidth="1"/>
    <col min="12844" max="12844" width="4.25" style="4" customWidth="1"/>
    <col min="12845" max="12845" width="2.5" style="4" customWidth="1"/>
    <col min="12846" max="12856" width="2.875" style="4" customWidth="1"/>
    <col min="12857" max="13056" width="9" style="4"/>
    <col min="13057" max="13057" width="3.125" style="4" customWidth="1"/>
    <col min="13058" max="13059" width="1.75" style="4" customWidth="1"/>
    <col min="13060" max="13060" width="1.625" style="4" customWidth="1"/>
    <col min="13061" max="13061" width="2.875" style="4" customWidth="1"/>
    <col min="13062" max="13063" width="2.75" style="4" customWidth="1"/>
    <col min="13064" max="13064" width="1.875" style="4" customWidth="1"/>
    <col min="13065" max="13065" width="2.875" style="4" customWidth="1"/>
    <col min="13066" max="13066" width="0.625" style="4" customWidth="1"/>
    <col min="13067" max="13067" width="2.875" style="4" customWidth="1"/>
    <col min="13068" max="13068" width="0.625" style="4" customWidth="1"/>
    <col min="13069" max="13069" width="2.875" style="4" customWidth="1"/>
    <col min="13070" max="13070" width="0.625" style="4" customWidth="1"/>
    <col min="13071" max="13071" width="2.875" style="4" customWidth="1"/>
    <col min="13072" max="13072" width="0.625" style="4" customWidth="1"/>
    <col min="13073" max="13075" width="2.875" style="4" customWidth="1"/>
    <col min="13076" max="13076" width="2.625" style="4" customWidth="1"/>
    <col min="13077" max="13080" width="2.875" style="4" customWidth="1"/>
    <col min="13081" max="13081" width="2.75" style="4" customWidth="1"/>
    <col min="13082" max="13082" width="0.625" style="4" customWidth="1"/>
    <col min="13083" max="13083" width="2.75" style="4" customWidth="1"/>
    <col min="13084" max="13084" width="0.625" style="4" customWidth="1"/>
    <col min="13085" max="13085" width="2.75" style="4" customWidth="1"/>
    <col min="13086" max="13086" width="0.625" style="4" customWidth="1"/>
    <col min="13087" max="13087" width="2.75" style="4" customWidth="1"/>
    <col min="13088" max="13088" width="0.75" style="4" customWidth="1"/>
    <col min="13089" max="13089" width="2.75" style="4" customWidth="1"/>
    <col min="13090" max="13090" width="0.625" style="4" customWidth="1"/>
    <col min="13091" max="13091" width="2.75" style="4" customWidth="1"/>
    <col min="13092" max="13092" width="0.625" style="4" customWidth="1"/>
    <col min="13093" max="13093" width="2.75" style="4" customWidth="1"/>
    <col min="13094" max="13094" width="0.625" style="4" customWidth="1"/>
    <col min="13095" max="13095" width="2.75" style="4" customWidth="1"/>
    <col min="13096" max="13096" width="0.75" style="4" customWidth="1"/>
    <col min="13097" max="13097" width="2.75" style="4" customWidth="1"/>
    <col min="13098" max="13098" width="0.625" style="4" customWidth="1"/>
    <col min="13099" max="13099" width="2.75" style="4" customWidth="1"/>
    <col min="13100" max="13100" width="4.25" style="4" customWidth="1"/>
    <col min="13101" max="13101" width="2.5" style="4" customWidth="1"/>
    <col min="13102" max="13112" width="2.875" style="4" customWidth="1"/>
    <col min="13113" max="13312" width="9" style="4"/>
    <col min="13313" max="13313" width="3.125" style="4" customWidth="1"/>
    <col min="13314" max="13315" width="1.75" style="4" customWidth="1"/>
    <col min="13316" max="13316" width="1.625" style="4" customWidth="1"/>
    <col min="13317" max="13317" width="2.875" style="4" customWidth="1"/>
    <col min="13318" max="13319" width="2.75" style="4" customWidth="1"/>
    <col min="13320" max="13320" width="1.875" style="4" customWidth="1"/>
    <col min="13321" max="13321" width="2.875" style="4" customWidth="1"/>
    <col min="13322" max="13322" width="0.625" style="4" customWidth="1"/>
    <col min="13323" max="13323" width="2.875" style="4" customWidth="1"/>
    <col min="13324" max="13324" width="0.625" style="4" customWidth="1"/>
    <col min="13325" max="13325" width="2.875" style="4" customWidth="1"/>
    <col min="13326" max="13326" width="0.625" style="4" customWidth="1"/>
    <col min="13327" max="13327" width="2.875" style="4" customWidth="1"/>
    <col min="13328" max="13328" width="0.625" style="4" customWidth="1"/>
    <col min="13329" max="13331" width="2.875" style="4" customWidth="1"/>
    <col min="13332" max="13332" width="2.625" style="4" customWidth="1"/>
    <col min="13333" max="13336" width="2.875" style="4" customWidth="1"/>
    <col min="13337" max="13337" width="2.75" style="4" customWidth="1"/>
    <col min="13338" max="13338" width="0.625" style="4" customWidth="1"/>
    <col min="13339" max="13339" width="2.75" style="4" customWidth="1"/>
    <col min="13340" max="13340" width="0.625" style="4" customWidth="1"/>
    <col min="13341" max="13341" width="2.75" style="4" customWidth="1"/>
    <col min="13342" max="13342" width="0.625" style="4" customWidth="1"/>
    <col min="13343" max="13343" width="2.75" style="4" customWidth="1"/>
    <col min="13344" max="13344" width="0.75" style="4" customWidth="1"/>
    <col min="13345" max="13345" width="2.75" style="4" customWidth="1"/>
    <col min="13346" max="13346" width="0.625" style="4" customWidth="1"/>
    <col min="13347" max="13347" width="2.75" style="4" customWidth="1"/>
    <col min="13348" max="13348" width="0.625" style="4" customWidth="1"/>
    <col min="13349" max="13349" width="2.75" style="4" customWidth="1"/>
    <col min="13350" max="13350" width="0.625" style="4" customWidth="1"/>
    <col min="13351" max="13351" width="2.75" style="4" customWidth="1"/>
    <col min="13352" max="13352" width="0.75" style="4" customWidth="1"/>
    <col min="13353" max="13353" width="2.75" style="4" customWidth="1"/>
    <col min="13354" max="13354" width="0.625" style="4" customWidth="1"/>
    <col min="13355" max="13355" width="2.75" style="4" customWidth="1"/>
    <col min="13356" max="13356" width="4.25" style="4" customWidth="1"/>
    <col min="13357" max="13357" width="2.5" style="4" customWidth="1"/>
    <col min="13358" max="13368" width="2.875" style="4" customWidth="1"/>
    <col min="13369" max="13568" width="9" style="4"/>
    <col min="13569" max="13569" width="3.125" style="4" customWidth="1"/>
    <col min="13570" max="13571" width="1.75" style="4" customWidth="1"/>
    <col min="13572" max="13572" width="1.625" style="4" customWidth="1"/>
    <col min="13573" max="13573" width="2.875" style="4" customWidth="1"/>
    <col min="13574" max="13575" width="2.75" style="4" customWidth="1"/>
    <col min="13576" max="13576" width="1.875" style="4" customWidth="1"/>
    <col min="13577" max="13577" width="2.875" style="4" customWidth="1"/>
    <col min="13578" max="13578" width="0.625" style="4" customWidth="1"/>
    <col min="13579" max="13579" width="2.875" style="4" customWidth="1"/>
    <col min="13580" max="13580" width="0.625" style="4" customWidth="1"/>
    <col min="13581" max="13581" width="2.875" style="4" customWidth="1"/>
    <col min="13582" max="13582" width="0.625" style="4" customWidth="1"/>
    <col min="13583" max="13583" width="2.875" style="4" customWidth="1"/>
    <col min="13584" max="13584" width="0.625" style="4" customWidth="1"/>
    <col min="13585" max="13587" width="2.875" style="4" customWidth="1"/>
    <col min="13588" max="13588" width="2.625" style="4" customWidth="1"/>
    <col min="13589" max="13592" width="2.875" style="4" customWidth="1"/>
    <col min="13593" max="13593" width="2.75" style="4" customWidth="1"/>
    <col min="13594" max="13594" width="0.625" style="4" customWidth="1"/>
    <col min="13595" max="13595" width="2.75" style="4" customWidth="1"/>
    <col min="13596" max="13596" width="0.625" style="4" customWidth="1"/>
    <col min="13597" max="13597" width="2.75" style="4" customWidth="1"/>
    <col min="13598" max="13598" width="0.625" style="4" customWidth="1"/>
    <col min="13599" max="13599" width="2.75" style="4" customWidth="1"/>
    <col min="13600" max="13600" width="0.75" style="4" customWidth="1"/>
    <col min="13601" max="13601" width="2.75" style="4" customWidth="1"/>
    <col min="13602" max="13602" width="0.625" style="4" customWidth="1"/>
    <col min="13603" max="13603" width="2.75" style="4" customWidth="1"/>
    <col min="13604" max="13604" width="0.625" style="4" customWidth="1"/>
    <col min="13605" max="13605" width="2.75" style="4" customWidth="1"/>
    <col min="13606" max="13606" width="0.625" style="4" customWidth="1"/>
    <col min="13607" max="13607" width="2.75" style="4" customWidth="1"/>
    <col min="13608" max="13608" width="0.75" style="4" customWidth="1"/>
    <col min="13609" max="13609" width="2.75" style="4" customWidth="1"/>
    <col min="13610" max="13610" width="0.625" style="4" customWidth="1"/>
    <col min="13611" max="13611" width="2.75" style="4" customWidth="1"/>
    <col min="13612" max="13612" width="4.25" style="4" customWidth="1"/>
    <col min="13613" max="13613" width="2.5" style="4" customWidth="1"/>
    <col min="13614" max="13624" width="2.875" style="4" customWidth="1"/>
    <col min="13625" max="13824" width="9" style="4"/>
    <col min="13825" max="13825" width="3.125" style="4" customWidth="1"/>
    <col min="13826" max="13827" width="1.75" style="4" customWidth="1"/>
    <col min="13828" max="13828" width="1.625" style="4" customWidth="1"/>
    <col min="13829" max="13829" width="2.875" style="4" customWidth="1"/>
    <col min="13830" max="13831" width="2.75" style="4" customWidth="1"/>
    <col min="13832" max="13832" width="1.875" style="4" customWidth="1"/>
    <col min="13833" max="13833" width="2.875" style="4" customWidth="1"/>
    <col min="13834" max="13834" width="0.625" style="4" customWidth="1"/>
    <col min="13835" max="13835" width="2.875" style="4" customWidth="1"/>
    <col min="13836" max="13836" width="0.625" style="4" customWidth="1"/>
    <col min="13837" max="13837" width="2.875" style="4" customWidth="1"/>
    <col min="13838" max="13838" width="0.625" style="4" customWidth="1"/>
    <col min="13839" max="13839" width="2.875" style="4" customWidth="1"/>
    <col min="13840" max="13840" width="0.625" style="4" customWidth="1"/>
    <col min="13841" max="13843" width="2.875" style="4" customWidth="1"/>
    <col min="13844" max="13844" width="2.625" style="4" customWidth="1"/>
    <col min="13845" max="13848" width="2.875" style="4" customWidth="1"/>
    <col min="13849" max="13849" width="2.75" style="4" customWidth="1"/>
    <col min="13850" max="13850" width="0.625" style="4" customWidth="1"/>
    <col min="13851" max="13851" width="2.75" style="4" customWidth="1"/>
    <col min="13852" max="13852" width="0.625" style="4" customWidth="1"/>
    <col min="13853" max="13853" width="2.75" style="4" customWidth="1"/>
    <col min="13854" max="13854" width="0.625" style="4" customWidth="1"/>
    <col min="13855" max="13855" width="2.75" style="4" customWidth="1"/>
    <col min="13856" max="13856" width="0.75" style="4" customWidth="1"/>
    <col min="13857" max="13857" width="2.75" style="4" customWidth="1"/>
    <col min="13858" max="13858" width="0.625" style="4" customWidth="1"/>
    <col min="13859" max="13859" width="2.75" style="4" customWidth="1"/>
    <col min="13860" max="13860" width="0.625" style="4" customWidth="1"/>
    <col min="13861" max="13861" width="2.75" style="4" customWidth="1"/>
    <col min="13862" max="13862" width="0.625" style="4" customWidth="1"/>
    <col min="13863" max="13863" width="2.75" style="4" customWidth="1"/>
    <col min="13864" max="13864" width="0.75" style="4" customWidth="1"/>
    <col min="13865" max="13865" width="2.75" style="4" customWidth="1"/>
    <col min="13866" max="13866" width="0.625" style="4" customWidth="1"/>
    <col min="13867" max="13867" width="2.75" style="4" customWidth="1"/>
    <col min="13868" max="13868" width="4.25" style="4" customWidth="1"/>
    <col min="13869" max="13869" width="2.5" style="4" customWidth="1"/>
    <col min="13870" max="13880" width="2.875" style="4" customWidth="1"/>
    <col min="13881" max="14080" width="9" style="4"/>
    <col min="14081" max="14081" width="3.125" style="4" customWidth="1"/>
    <col min="14082" max="14083" width="1.75" style="4" customWidth="1"/>
    <col min="14084" max="14084" width="1.625" style="4" customWidth="1"/>
    <col min="14085" max="14085" width="2.875" style="4" customWidth="1"/>
    <col min="14086" max="14087" width="2.75" style="4" customWidth="1"/>
    <col min="14088" max="14088" width="1.875" style="4" customWidth="1"/>
    <col min="14089" max="14089" width="2.875" style="4" customWidth="1"/>
    <col min="14090" max="14090" width="0.625" style="4" customWidth="1"/>
    <col min="14091" max="14091" width="2.875" style="4" customWidth="1"/>
    <col min="14092" max="14092" width="0.625" style="4" customWidth="1"/>
    <col min="14093" max="14093" width="2.875" style="4" customWidth="1"/>
    <col min="14094" max="14094" width="0.625" style="4" customWidth="1"/>
    <col min="14095" max="14095" width="2.875" style="4" customWidth="1"/>
    <col min="14096" max="14096" width="0.625" style="4" customWidth="1"/>
    <col min="14097" max="14099" width="2.875" style="4" customWidth="1"/>
    <col min="14100" max="14100" width="2.625" style="4" customWidth="1"/>
    <col min="14101" max="14104" width="2.875" style="4" customWidth="1"/>
    <col min="14105" max="14105" width="2.75" style="4" customWidth="1"/>
    <col min="14106" max="14106" width="0.625" style="4" customWidth="1"/>
    <col min="14107" max="14107" width="2.75" style="4" customWidth="1"/>
    <col min="14108" max="14108" width="0.625" style="4" customWidth="1"/>
    <col min="14109" max="14109" width="2.75" style="4" customWidth="1"/>
    <col min="14110" max="14110" width="0.625" style="4" customWidth="1"/>
    <col min="14111" max="14111" width="2.75" style="4" customWidth="1"/>
    <col min="14112" max="14112" width="0.75" style="4" customWidth="1"/>
    <col min="14113" max="14113" width="2.75" style="4" customWidth="1"/>
    <col min="14114" max="14114" width="0.625" style="4" customWidth="1"/>
    <col min="14115" max="14115" width="2.75" style="4" customWidth="1"/>
    <col min="14116" max="14116" width="0.625" style="4" customWidth="1"/>
    <col min="14117" max="14117" width="2.75" style="4" customWidth="1"/>
    <col min="14118" max="14118" width="0.625" style="4" customWidth="1"/>
    <col min="14119" max="14119" width="2.75" style="4" customWidth="1"/>
    <col min="14120" max="14120" width="0.75" style="4" customWidth="1"/>
    <col min="14121" max="14121" width="2.75" style="4" customWidth="1"/>
    <col min="14122" max="14122" width="0.625" style="4" customWidth="1"/>
    <col min="14123" max="14123" width="2.75" style="4" customWidth="1"/>
    <col min="14124" max="14124" width="4.25" style="4" customWidth="1"/>
    <col min="14125" max="14125" width="2.5" style="4" customWidth="1"/>
    <col min="14126" max="14136" width="2.875" style="4" customWidth="1"/>
    <col min="14137" max="14336" width="9" style="4"/>
    <col min="14337" max="14337" width="3.125" style="4" customWidth="1"/>
    <col min="14338" max="14339" width="1.75" style="4" customWidth="1"/>
    <col min="14340" max="14340" width="1.625" style="4" customWidth="1"/>
    <col min="14341" max="14341" width="2.875" style="4" customWidth="1"/>
    <col min="14342" max="14343" width="2.75" style="4" customWidth="1"/>
    <col min="14344" max="14344" width="1.875" style="4" customWidth="1"/>
    <col min="14345" max="14345" width="2.875" style="4" customWidth="1"/>
    <col min="14346" max="14346" width="0.625" style="4" customWidth="1"/>
    <col min="14347" max="14347" width="2.875" style="4" customWidth="1"/>
    <col min="14348" max="14348" width="0.625" style="4" customWidth="1"/>
    <col min="14349" max="14349" width="2.875" style="4" customWidth="1"/>
    <col min="14350" max="14350" width="0.625" style="4" customWidth="1"/>
    <col min="14351" max="14351" width="2.875" style="4" customWidth="1"/>
    <col min="14352" max="14352" width="0.625" style="4" customWidth="1"/>
    <col min="14353" max="14355" width="2.875" style="4" customWidth="1"/>
    <col min="14356" max="14356" width="2.625" style="4" customWidth="1"/>
    <col min="14357" max="14360" width="2.875" style="4" customWidth="1"/>
    <col min="14361" max="14361" width="2.75" style="4" customWidth="1"/>
    <col min="14362" max="14362" width="0.625" style="4" customWidth="1"/>
    <col min="14363" max="14363" width="2.75" style="4" customWidth="1"/>
    <col min="14364" max="14364" width="0.625" style="4" customWidth="1"/>
    <col min="14365" max="14365" width="2.75" style="4" customWidth="1"/>
    <col min="14366" max="14366" width="0.625" style="4" customWidth="1"/>
    <col min="14367" max="14367" width="2.75" style="4" customWidth="1"/>
    <col min="14368" max="14368" width="0.75" style="4" customWidth="1"/>
    <col min="14369" max="14369" width="2.75" style="4" customWidth="1"/>
    <col min="14370" max="14370" width="0.625" style="4" customWidth="1"/>
    <col min="14371" max="14371" width="2.75" style="4" customWidth="1"/>
    <col min="14372" max="14372" width="0.625" style="4" customWidth="1"/>
    <col min="14373" max="14373" width="2.75" style="4" customWidth="1"/>
    <col min="14374" max="14374" width="0.625" style="4" customWidth="1"/>
    <col min="14375" max="14375" width="2.75" style="4" customWidth="1"/>
    <col min="14376" max="14376" width="0.75" style="4" customWidth="1"/>
    <col min="14377" max="14377" width="2.75" style="4" customWidth="1"/>
    <col min="14378" max="14378" width="0.625" style="4" customWidth="1"/>
    <col min="14379" max="14379" width="2.75" style="4" customWidth="1"/>
    <col min="14380" max="14380" width="4.25" style="4" customWidth="1"/>
    <col min="14381" max="14381" width="2.5" style="4" customWidth="1"/>
    <col min="14382" max="14392" width="2.875" style="4" customWidth="1"/>
    <col min="14393" max="14592" width="9" style="4"/>
    <col min="14593" max="14593" width="3.125" style="4" customWidth="1"/>
    <col min="14594" max="14595" width="1.75" style="4" customWidth="1"/>
    <col min="14596" max="14596" width="1.625" style="4" customWidth="1"/>
    <col min="14597" max="14597" width="2.875" style="4" customWidth="1"/>
    <col min="14598" max="14599" width="2.75" style="4" customWidth="1"/>
    <col min="14600" max="14600" width="1.875" style="4" customWidth="1"/>
    <col min="14601" max="14601" width="2.875" style="4" customWidth="1"/>
    <col min="14602" max="14602" width="0.625" style="4" customWidth="1"/>
    <col min="14603" max="14603" width="2.875" style="4" customWidth="1"/>
    <col min="14604" max="14604" width="0.625" style="4" customWidth="1"/>
    <col min="14605" max="14605" width="2.875" style="4" customWidth="1"/>
    <col min="14606" max="14606" width="0.625" style="4" customWidth="1"/>
    <col min="14607" max="14607" width="2.875" style="4" customWidth="1"/>
    <col min="14608" max="14608" width="0.625" style="4" customWidth="1"/>
    <col min="14609" max="14611" width="2.875" style="4" customWidth="1"/>
    <col min="14612" max="14612" width="2.625" style="4" customWidth="1"/>
    <col min="14613" max="14616" width="2.875" style="4" customWidth="1"/>
    <col min="14617" max="14617" width="2.75" style="4" customWidth="1"/>
    <col min="14618" max="14618" width="0.625" style="4" customWidth="1"/>
    <col min="14619" max="14619" width="2.75" style="4" customWidth="1"/>
    <col min="14620" max="14620" width="0.625" style="4" customWidth="1"/>
    <col min="14621" max="14621" width="2.75" style="4" customWidth="1"/>
    <col min="14622" max="14622" width="0.625" style="4" customWidth="1"/>
    <col min="14623" max="14623" width="2.75" style="4" customWidth="1"/>
    <col min="14624" max="14624" width="0.75" style="4" customWidth="1"/>
    <col min="14625" max="14625" width="2.75" style="4" customWidth="1"/>
    <col min="14626" max="14626" width="0.625" style="4" customWidth="1"/>
    <col min="14627" max="14627" width="2.75" style="4" customWidth="1"/>
    <col min="14628" max="14628" width="0.625" style="4" customWidth="1"/>
    <col min="14629" max="14629" width="2.75" style="4" customWidth="1"/>
    <col min="14630" max="14630" width="0.625" style="4" customWidth="1"/>
    <col min="14631" max="14631" width="2.75" style="4" customWidth="1"/>
    <col min="14632" max="14632" width="0.75" style="4" customWidth="1"/>
    <col min="14633" max="14633" width="2.75" style="4" customWidth="1"/>
    <col min="14634" max="14634" width="0.625" style="4" customWidth="1"/>
    <col min="14635" max="14635" width="2.75" style="4" customWidth="1"/>
    <col min="14636" max="14636" width="4.25" style="4" customWidth="1"/>
    <col min="14637" max="14637" width="2.5" style="4" customWidth="1"/>
    <col min="14638" max="14648" width="2.875" style="4" customWidth="1"/>
    <col min="14649" max="14848" width="9" style="4"/>
    <col min="14849" max="14849" width="3.125" style="4" customWidth="1"/>
    <col min="14850" max="14851" width="1.75" style="4" customWidth="1"/>
    <col min="14852" max="14852" width="1.625" style="4" customWidth="1"/>
    <col min="14853" max="14853" width="2.875" style="4" customWidth="1"/>
    <col min="14854" max="14855" width="2.75" style="4" customWidth="1"/>
    <col min="14856" max="14856" width="1.875" style="4" customWidth="1"/>
    <col min="14857" max="14857" width="2.875" style="4" customWidth="1"/>
    <col min="14858" max="14858" width="0.625" style="4" customWidth="1"/>
    <col min="14859" max="14859" width="2.875" style="4" customWidth="1"/>
    <col min="14860" max="14860" width="0.625" style="4" customWidth="1"/>
    <col min="14861" max="14861" width="2.875" style="4" customWidth="1"/>
    <col min="14862" max="14862" width="0.625" style="4" customWidth="1"/>
    <col min="14863" max="14863" width="2.875" style="4" customWidth="1"/>
    <col min="14864" max="14864" width="0.625" style="4" customWidth="1"/>
    <col min="14865" max="14867" width="2.875" style="4" customWidth="1"/>
    <col min="14868" max="14868" width="2.625" style="4" customWidth="1"/>
    <col min="14869" max="14872" width="2.875" style="4" customWidth="1"/>
    <col min="14873" max="14873" width="2.75" style="4" customWidth="1"/>
    <col min="14874" max="14874" width="0.625" style="4" customWidth="1"/>
    <col min="14875" max="14875" width="2.75" style="4" customWidth="1"/>
    <col min="14876" max="14876" width="0.625" style="4" customWidth="1"/>
    <col min="14877" max="14877" width="2.75" style="4" customWidth="1"/>
    <col min="14878" max="14878" width="0.625" style="4" customWidth="1"/>
    <col min="14879" max="14879" width="2.75" style="4" customWidth="1"/>
    <col min="14880" max="14880" width="0.75" style="4" customWidth="1"/>
    <col min="14881" max="14881" width="2.75" style="4" customWidth="1"/>
    <col min="14882" max="14882" width="0.625" style="4" customWidth="1"/>
    <col min="14883" max="14883" width="2.75" style="4" customWidth="1"/>
    <col min="14884" max="14884" width="0.625" style="4" customWidth="1"/>
    <col min="14885" max="14885" width="2.75" style="4" customWidth="1"/>
    <col min="14886" max="14886" width="0.625" style="4" customWidth="1"/>
    <col min="14887" max="14887" width="2.75" style="4" customWidth="1"/>
    <col min="14888" max="14888" width="0.75" style="4" customWidth="1"/>
    <col min="14889" max="14889" width="2.75" style="4" customWidth="1"/>
    <col min="14890" max="14890" width="0.625" style="4" customWidth="1"/>
    <col min="14891" max="14891" width="2.75" style="4" customWidth="1"/>
    <col min="14892" max="14892" width="4.25" style="4" customWidth="1"/>
    <col min="14893" max="14893" width="2.5" style="4" customWidth="1"/>
    <col min="14894" max="14904" width="2.875" style="4" customWidth="1"/>
    <col min="14905" max="15104" width="9" style="4"/>
    <col min="15105" max="15105" width="3.125" style="4" customWidth="1"/>
    <col min="15106" max="15107" width="1.75" style="4" customWidth="1"/>
    <col min="15108" max="15108" width="1.625" style="4" customWidth="1"/>
    <col min="15109" max="15109" width="2.875" style="4" customWidth="1"/>
    <col min="15110" max="15111" width="2.75" style="4" customWidth="1"/>
    <col min="15112" max="15112" width="1.875" style="4" customWidth="1"/>
    <col min="15113" max="15113" width="2.875" style="4" customWidth="1"/>
    <col min="15114" max="15114" width="0.625" style="4" customWidth="1"/>
    <col min="15115" max="15115" width="2.875" style="4" customWidth="1"/>
    <col min="15116" max="15116" width="0.625" style="4" customWidth="1"/>
    <col min="15117" max="15117" width="2.875" style="4" customWidth="1"/>
    <col min="15118" max="15118" width="0.625" style="4" customWidth="1"/>
    <col min="15119" max="15119" width="2.875" style="4" customWidth="1"/>
    <col min="15120" max="15120" width="0.625" style="4" customWidth="1"/>
    <col min="15121" max="15123" width="2.875" style="4" customWidth="1"/>
    <col min="15124" max="15124" width="2.625" style="4" customWidth="1"/>
    <col min="15125" max="15128" width="2.875" style="4" customWidth="1"/>
    <col min="15129" max="15129" width="2.75" style="4" customWidth="1"/>
    <col min="15130" max="15130" width="0.625" style="4" customWidth="1"/>
    <col min="15131" max="15131" width="2.75" style="4" customWidth="1"/>
    <col min="15132" max="15132" width="0.625" style="4" customWidth="1"/>
    <col min="15133" max="15133" width="2.75" style="4" customWidth="1"/>
    <col min="15134" max="15134" width="0.625" style="4" customWidth="1"/>
    <col min="15135" max="15135" width="2.75" style="4" customWidth="1"/>
    <col min="15136" max="15136" width="0.75" style="4" customWidth="1"/>
    <col min="15137" max="15137" width="2.75" style="4" customWidth="1"/>
    <col min="15138" max="15138" width="0.625" style="4" customWidth="1"/>
    <col min="15139" max="15139" width="2.75" style="4" customWidth="1"/>
    <col min="15140" max="15140" width="0.625" style="4" customWidth="1"/>
    <col min="15141" max="15141" width="2.75" style="4" customWidth="1"/>
    <col min="15142" max="15142" width="0.625" style="4" customWidth="1"/>
    <col min="15143" max="15143" width="2.75" style="4" customWidth="1"/>
    <col min="15144" max="15144" width="0.75" style="4" customWidth="1"/>
    <col min="15145" max="15145" width="2.75" style="4" customWidth="1"/>
    <col min="15146" max="15146" width="0.625" style="4" customWidth="1"/>
    <col min="15147" max="15147" width="2.75" style="4" customWidth="1"/>
    <col min="15148" max="15148" width="4.25" style="4" customWidth="1"/>
    <col min="15149" max="15149" width="2.5" style="4" customWidth="1"/>
    <col min="15150" max="15160" width="2.875" style="4" customWidth="1"/>
    <col min="15161" max="15360" width="9" style="4"/>
    <col min="15361" max="15361" width="3.125" style="4" customWidth="1"/>
    <col min="15362" max="15363" width="1.75" style="4" customWidth="1"/>
    <col min="15364" max="15364" width="1.625" style="4" customWidth="1"/>
    <col min="15365" max="15365" width="2.875" style="4" customWidth="1"/>
    <col min="15366" max="15367" width="2.75" style="4" customWidth="1"/>
    <col min="15368" max="15368" width="1.875" style="4" customWidth="1"/>
    <col min="15369" max="15369" width="2.875" style="4" customWidth="1"/>
    <col min="15370" max="15370" width="0.625" style="4" customWidth="1"/>
    <col min="15371" max="15371" width="2.875" style="4" customWidth="1"/>
    <col min="15372" max="15372" width="0.625" style="4" customWidth="1"/>
    <col min="15373" max="15373" width="2.875" style="4" customWidth="1"/>
    <col min="15374" max="15374" width="0.625" style="4" customWidth="1"/>
    <col min="15375" max="15375" width="2.875" style="4" customWidth="1"/>
    <col min="15376" max="15376" width="0.625" style="4" customWidth="1"/>
    <col min="15377" max="15379" width="2.875" style="4" customWidth="1"/>
    <col min="15380" max="15380" width="2.625" style="4" customWidth="1"/>
    <col min="15381" max="15384" width="2.875" style="4" customWidth="1"/>
    <col min="15385" max="15385" width="2.75" style="4" customWidth="1"/>
    <col min="15386" max="15386" width="0.625" style="4" customWidth="1"/>
    <col min="15387" max="15387" width="2.75" style="4" customWidth="1"/>
    <col min="15388" max="15388" width="0.625" style="4" customWidth="1"/>
    <col min="15389" max="15389" width="2.75" style="4" customWidth="1"/>
    <col min="15390" max="15390" width="0.625" style="4" customWidth="1"/>
    <col min="15391" max="15391" width="2.75" style="4" customWidth="1"/>
    <col min="15392" max="15392" width="0.75" style="4" customWidth="1"/>
    <col min="15393" max="15393" width="2.75" style="4" customWidth="1"/>
    <col min="15394" max="15394" width="0.625" style="4" customWidth="1"/>
    <col min="15395" max="15395" width="2.75" style="4" customWidth="1"/>
    <col min="15396" max="15396" width="0.625" style="4" customWidth="1"/>
    <col min="15397" max="15397" width="2.75" style="4" customWidth="1"/>
    <col min="15398" max="15398" width="0.625" style="4" customWidth="1"/>
    <col min="15399" max="15399" width="2.75" style="4" customWidth="1"/>
    <col min="15400" max="15400" width="0.75" style="4" customWidth="1"/>
    <col min="15401" max="15401" width="2.75" style="4" customWidth="1"/>
    <col min="15402" max="15402" width="0.625" style="4" customWidth="1"/>
    <col min="15403" max="15403" width="2.75" style="4" customWidth="1"/>
    <col min="15404" max="15404" width="4.25" style="4" customWidth="1"/>
    <col min="15405" max="15405" width="2.5" style="4" customWidth="1"/>
    <col min="15406" max="15416" width="2.875" style="4" customWidth="1"/>
    <col min="15417" max="15616" width="9" style="4"/>
    <col min="15617" max="15617" width="3.125" style="4" customWidth="1"/>
    <col min="15618" max="15619" width="1.75" style="4" customWidth="1"/>
    <col min="15620" max="15620" width="1.625" style="4" customWidth="1"/>
    <col min="15621" max="15621" width="2.875" style="4" customWidth="1"/>
    <col min="15622" max="15623" width="2.75" style="4" customWidth="1"/>
    <col min="15624" max="15624" width="1.875" style="4" customWidth="1"/>
    <col min="15625" max="15625" width="2.875" style="4" customWidth="1"/>
    <col min="15626" max="15626" width="0.625" style="4" customWidth="1"/>
    <col min="15627" max="15627" width="2.875" style="4" customWidth="1"/>
    <col min="15628" max="15628" width="0.625" style="4" customWidth="1"/>
    <col min="15629" max="15629" width="2.875" style="4" customWidth="1"/>
    <col min="15630" max="15630" width="0.625" style="4" customWidth="1"/>
    <col min="15631" max="15631" width="2.875" style="4" customWidth="1"/>
    <col min="15632" max="15632" width="0.625" style="4" customWidth="1"/>
    <col min="15633" max="15635" width="2.875" style="4" customWidth="1"/>
    <col min="15636" max="15636" width="2.625" style="4" customWidth="1"/>
    <col min="15637" max="15640" width="2.875" style="4" customWidth="1"/>
    <col min="15641" max="15641" width="2.75" style="4" customWidth="1"/>
    <col min="15642" max="15642" width="0.625" style="4" customWidth="1"/>
    <col min="15643" max="15643" width="2.75" style="4" customWidth="1"/>
    <col min="15644" max="15644" width="0.625" style="4" customWidth="1"/>
    <col min="15645" max="15645" width="2.75" style="4" customWidth="1"/>
    <col min="15646" max="15646" width="0.625" style="4" customWidth="1"/>
    <col min="15647" max="15647" width="2.75" style="4" customWidth="1"/>
    <col min="15648" max="15648" width="0.75" style="4" customWidth="1"/>
    <col min="15649" max="15649" width="2.75" style="4" customWidth="1"/>
    <col min="15650" max="15650" width="0.625" style="4" customWidth="1"/>
    <col min="15651" max="15651" width="2.75" style="4" customWidth="1"/>
    <col min="15652" max="15652" width="0.625" style="4" customWidth="1"/>
    <col min="15653" max="15653" width="2.75" style="4" customWidth="1"/>
    <col min="15654" max="15654" width="0.625" style="4" customWidth="1"/>
    <col min="15655" max="15655" width="2.75" style="4" customWidth="1"/>
    <col min="15656" max="15656" width="0.75" style="4" customWidth="1"/>
    <col min="15657" max="15657" width="2.75" style="4" customWidth="1"/>
    <col min="15658" max="15658" width="0.625" style="4" customWidth="1"/>
    <col min="15659" max="15659" width="2.75" style="4" customWidth="1"/>
    <col min="15660" max="15660" width="4.25" style="4" customWidth="1"/>
    <col min="15661" max="15661" width="2.5" style="4" customWidth="1"/>
    <col min="15662" max="15672" width="2.875" style="4" customWidth="1"/>
    <col min="15673" max="15872" width="9" style="4"/>
    <col min="15873" max="15873" width="3.125" style="4" customWidth="1"/>
    <col min="15874" max="15875" width="1.75" style="4" customWidth="1"/>
    <col min="15876" max="15876" width="1.625" style="4" customWidth="1"/>
    <col min="15877" max="15877" width="2.875" style="4" customWidth="1"/>
    <col min="15878" max="15879" width="2.75" style="4" customWidth="1"/>
    <col min="15880" max="15880" width="1.875" style="4" customWidth="1"/>
    <col min="15881" max="15881" width="2.875" style="4" customWidth="1"/>
    <col min="15882" max="15882" width="0.625" style="4" customWidth="1"/>
    <col min="15883" max="15883" width="2.875" style="4" customWidth="1"/>
    <col min="15884" max="15884" width="0.625" style="4" customWidth="1"/>
    <col min="15885" max="15885" width="2.875" style="4" customWidth="1"/>
    <col min="15886" max="15886" width="0.625" style="4" customWidth="1"/>
    <col min="15887" max="15887" width="2.875" style="4" customWidth="1"/>
    <col min="15888" max="15888" width="0.625" style="4" customWidth="1"/>
    <col min="15889" max="15891" width="2.875" style="4" customWidth="1"/>
    <col min="15892" max="15892" width="2.625" style="4" customWidth="1"/>
    <col min="15893" max="15896" width="2.875" style="4" customWidth="1"/>
    <col min="15897" max="15897" width="2.75" style="4" customWidth="1"/>
    <col min="15898" max="15898" width="0.625" style="4" customWidth="1"/>
    <col min="15899" max="15899" width="2.75" style="4" customWidth="1"/>
    <col min="15900" max="15900" width="0.625" style="4" customWidth="1"/>
    <col min="15901" max="15901" width="2.75" style="4" customWidth="1"/>
    <col min="15902" max="15902" width="0.625" style="4" customWidth="1"/>
    <col min="15903" max="15903" width="2.75" style="4" customWidth="1"/>
    <col min="15904" max="15904" width="0.75" style="4" customWidth="1"/>
    <col min="15905" max="15905" width="2.75" style="4" customWidth="1"/>
    <col min="15906" max="15906" width="0.625" style="4" customWidth="1"/>
    <col min="15907" max="15907" width="2.75" style="4" customWidth="1"/>
    <col min="15908" max="15908" width="0.625" style="4" customWidth="1"/>
    <col min="15909" max="15909" width="2.75" style="4" customWidth="1"/>
    <col min="15910" max="15910" width="0.625" style="4" customWidth="1"/>
    <col min="15911" max="15911" width="2.75" style="4" customWidth="1"/>
    <col min="15912" max="15912" width="0.75" style="4" customWidth="1"/>
    <col min="15913" max="15913" width="2.75" style="4" customWidth="1"/>
    <col min="15914" max="15914" width="0.625" style="4" customWidth="1"/>
    <col min="15915" max="15915" width="2.75" style="4" customWidth="1"/>
    <col min="15916" max="15916" width="4.25" style="4" customWidth="1"/>
    <col min="15917" max="15917" width="2.5" style="4" customWidth="1"/>
    <col min="15918" max="15928" width="2.875" style="4" customWidth="1"/>
    <col min="15929" max="16128" width="9" style="4"/>
    <col min="16129" max="16129" width="3.125" style="4" customWidth="1"/>
    <col min="16130" max="16131" width="1.75" style="4" customWidth="1"/>
    <col min="16132" max="16132" width="1.625" style="4" customWidth="1"/>
    <col min="16133" max="16133" width="2.875" style="4" customWidth="1"/>
    <col min="16134" max="16135" width="2.75" style="4" customWidth="1"/>
    <col min="16136" max="16136" width="1.875" style="4" customWidth="1"/>
    <col min="16137" max="16137" width="2.875" style="4" customWidth="1"/>
    <col min="16138" max="16138" width="0.625" style="4" customWidth="1"/>
    <col min="16139" max="16139" width="2.875" style="4" customWidth="1"/>
    <col min="16140" max="16140" width="0.625" style="4" customWidth="1"/>
    <col min="16141" max="16141" width="2.875" style="4" customWidth="1"/>
    <col min="16142" max="16142" width="0.625" style="4" customWidth="1"/>
    <col min="16143" max="16143" width="2.875" style="4" customWidth="1"/>
    <col min="16144" max="16144" width="0.625" style="4" customWidth="1"/>
    <col min="16145" max="16147" width="2.875" style="4" customWidth="1"/>
    <col min="16148" max="16148" width="2.625" style="4" customWidth="1"/>
    <col min="16149" max="16152" width="2.875" style="4" customWidth="1"/>
    <col min="16153" max="16153" width="2.75" style="4" customWidth="1"/>
    <col min="16154" max="16154" width="0.625" style="4" customWidth="1"/>
    <col min="16155" max="16155" width="2.75" style="4" customWidth="1"/>
    <col min="16156" max="16156" width="0.625" style="4" customWidth="1"/>
    <col min="16157" max="16157" width="2.75" style="4" customWidth="1"/>
    <col min="16158" max="16158" width="0.625" style="4" customWidth="1"/>
    <col min="16159" max="16159" width="2.75" style="4" customWidth="1"/>
    <col min="16160" max="16160" width="0.75" style="4" customWidth="1"/>
    <col min="16161" max="16161" width="2.75" style="4" customWidth="1"/>
    <col min="16162" max="16162" width="0.625" style="4" customWidth="1"/>
    <col min="16163" max="16163" width="2.75" style="4" customWidth="1"/>
    <col min="16164" max="16164" width="0.625" style="4" customWidth="1"/>
    <col min="16165" max="16165" width="2.75" style="4" customWidth="1"/>
    <col min="16166" max="16166" width="0.625" style="4" customWidth="1"/>
    <col min="16167" max="16167" width="2.75" style="4" customWidth="1"/>
    <col min="16168" max="16168" width="0.75" style="4" customWidth="1"/>
    <col min="16169" max="16169" width="2.75" style="4" customWidth="1"/>
    <col min="16170" max="16170" width="0.625" style="4" customWidth="1"/>
    <col min="16171" max="16171" width="2.75" style="4" customWidth="1"/>
    <col min="16172" max="16172" width="4.25" style="4" customWidth="1"/>
    <col min="16173" max="16173" width="2.5" style="4" customWidth="1"/>
    <col min="16174" max="16184" width="2.875" style="4" customWidth="1"/>
    <col min="16185" max="16384" width="9" style="4"/>
  </cols>
  <sheetData>
    <row r="1" spans="3:58" ht="15" customHeight="1" x14ac:dyDescent="0.15">
      <c r="C1" s="4"/>
      <c r="D1" s="4"/>
    </row>
    <row r="2" spans="3:58" ht="18" customHeight="1" x14ac:dyDescent="0.15">
      <c r="C2" s="4"/>
      <c r="D2" s="4"/>
      <c r="Q2" s="75"/>
      <c r="R2" s="75"/>
      <c r="S2" s="75"/>
      <c r="T2" s="75"/>
      <c r="U2" s="75"/>
      <c r="V2" s="75"/>
      <c r="W2" s="75"/>
      <c r="X2" s="75"/>
      <c r="Y2" s="75"/>
      <c r="Z2" s="75"/>
      <c r="AA2" s="75"/>
      <c r="AB2" s="75"/>
      <c r="AC2" s="75"/>
      <c r="AM2" s="7"/>
      <c r="AN2" s="8"/>
      <c r="AO2" s="8"/>
      <c r="AP2" s="8"/>
      <c r="AV2" s="72" t="s">
        <v>1936</v>
      </c>
    </row>
    <row r="3" spans="3:58" ht="10.5" customHeight="1" x14ac:dyDescent="0.15">
      <c r="AV3" s="72"/>
    </row>
    <row r="4" spans="3:58" ht="21" customHeight="1" x14ac:dyDescent="0.15">
      <c r="C4" s="9" t="s">
        <v>1937</v>
      </c>
      <c r="I4" s="10">
        <f>ROUNDDOWN(入力方法!D5/10000,0)</f>
        <v>1</v>
      </c>
      <c r="J4" s="8"/>
      <c r="K4" s="10">
        <f>ROUNDDOWN((入力方法!D5/1000),0)-(ROUNDDOWN((入力方法!D5/10000),0)*10)</f>
        <v>1</v>
      </c>
      <c r="L4" s="8"/>
      <c r="M4" s="10">
        <f>ROUNDDOWN((入力方法!D5/100),0)-(ROUNDDOWN((入力方法!D5/1000),0)*10)</f>
        <v>2</v>
      </c>
      <c r="N4" s="8"/>
      <c r="O4" s="10">
        <f>ROUNDDOWN((入力方法!D5/10),0)-(ROUNDDOWN((入力方法!D5/100),0)*10)</f>
        <v>3</v>
      </c>
      <c r="P4" s="8"/>
      <c r="Q4" s="10">
        <f>(入力方法!D5)-(ROUNDDOWN((入力方法!D5/10),0)*10)</f>
        <v>0</v>
      </c>
      <c r="U4" s="9" t="s">
        <v>1938</v>
      </c>
      <c r="Y4" s="10">
        <f>ROUNDDOWN(入力方法!D8/1000000000,0)</f>
        <v>0</v>
      </c>
      <c r="Z4" s="8"/>
      <c r="AA4" s="10">
        <f>ROUNDDOWN((入力方法!D8/100000000),0)-(ROUNDDOWN((入力方法!D8/1000000000),0)*10)</f>
        <v>0</v>
      </c>
      <c r="AB4" s="8"/>
      <c r="AC4" s="10">
        <f>ROUNDDOWN((入力方法!D8/10000000),0)-(ROUNDDOWN((入力方法!D8/100000000),0)*10)</f>
        <v>0</v>
      </c>
      <c r="AD4" s="8"/>
      <c r="AE4" s="10">
        <f>ROUNDDOWN((入力方法!D8/1000000),0)-(ROUNDDOWN((入力方法!D8/10000000),0)*10)</f>
        <v>0</v>
      </c>
      <c r="AF4" s="8"/>
      <c r="AG4" s="10">
        <f>ROUNDDOWN((入力方法!D8/100000),0)-(ROUNDDOWN((入力方法!D8/1000000),0)*10)</f>
        <v>0</v>
      </c>
      <c r="AH4" s="8"/>
      <c r="AI4" s="10">
        <f>ROUNDDOWN((入力方法!D8/10000),0)-(ROUNDDOWN((入力方法!D8/100000),0)*10)</f>
        <v>0</v>
      </c>
      <c r="AJ4" s="8"/>
      <c r="AK4" s="10">
        <f>ROUNDDOWN((入力方法!D8/1000),0)-(ROUNDDOWN((入力方法!D8/10000),0)*10)</f>
        <v>0</v>
      </c>
      <c r="AL4" s="8"/>
      <c r="AM4" s="10">
        <f>ROUNDDOWN((入力方法!D8/100),0)-(ROUNDDOWN((入力方法!D8/1000),0)*10)</f>
        <v>0</v>
      </c>
      <c r="AN4" s="8"/>
      <c r="AO4" s="10">
        <f>ROUNDDOWN((入力方法!D8/10),0)-(ROUNDDOWN((入力方法!D8/100),0)*10)</f>
        <v>0</v>
      </c>
      <c r="AP4" s="8"/>
      <c r="AQ4" s="10">
        <f>(入力方法!D8)-(ROUNDDOWN((入力方法!D8/10),0)*10)</f>
        <v>0</v>
      </c>
      <c r="AV4" s="72"/>
    </row>
    <row r="5" spans="3:58" ht="6" customHeight="1" x14ac:dyDescent="0.15">
      <c r="AV5" s="72"/>
    </row>
    <row r="6" spans="3:58" ht="21" customHeight="1" x14ac:dyDescent="0.15">
      <c r="U6" s="9" t="s">
        <v>1939</v>
      </c>
      <c r="Y6" s="10">
        <f>ROUNDDOWN(入力方法!D13/1000,0)</f>
        <v>0</v>
      </c>
      <c r="Z6" s="8"/>
      <c r="AA6" s="10">
        <f>ROUNDDOWN((入力方法!D13/100),0)-(ROUNDDOWN((入力方法!D13/1000),0)*10)</f>
        <v>0</v>
      </c>
      <c r="AB6" s="8"/>
      <c r="AC6" s="10">
        <f>ROUNDDOWN((入力方法!D13/10),0)-(ROUNDDOWN((入力方法!D13/100),0)*10)</f>
        <v>0</v>
      </c>
      <c r="AD6" s="8"/>
      <c r="AE6" s="10">
        <f>(入力方法!D13)-(ROUNDDOWN((入力方法!D13/10),0)*10)</f>
        <v>0</v>
      </c>
      <c r="AF6" s="8"/>
      <c r="AG6" s="11" t="s">
        <v>0</v>
      </c>
      <c r="AH6" s="8"/>
      <c r="AI6" s="10">
        <f>ROUNDDOWN(入力方法!F13/10,0)</f>
        <v>0</v>
      </c>
      <c r="AJ6" s="8"/>
      <c r="AK6" s="10">
        <f>(入力方法!F13)-(ROUNDDOWN((入力方法!F13/10),0)*10)</f>
        <v>0</v>
      </c>
      <c r="AL6" s="8"/>
      <c r="AM6" s="11" t="s">
        <v>1</v>
      </c>
      <c r="AN6" s="8"/>
      <c r="AO6" s="10">
        <f>ROUNDDOWN(入力方法!H13/10,0)</f>
        <v>0</v>
      </c>
      <c r="AP6" s="8"/>
      <c r="AQ6" s="10">
        <f>(入力方法!H13)-(ROUNDDOWN((入力方法!H13/10),0)*10)</f>
        <v>0</v>
      </c>
      <c r="AR6" s="11" t="s">
        <v>1940</v>
      </c>
      <c r="AV6" s="72"/>
    </row>
    <row r="7" spans="3:58" ht="12" customHeight="1" x14ac:dyDescent="0.15">
      <c r="C7" s="9" t="s">
        <v>1941</v>
      </c>
      <c r="Y7" s="8"/>
      <c r="Z7" s="8"/>
      <c r="AA7" s="8"/>
      <c r="AB7" s="8"/>
      <c r="AC7" s="8"/>
      <c r="AD7" s="8"/>
      <c r="AE7" s="8"/>
      <c r="AF7" s="8"/>
      <c r="AG7" s="8"/>
      <c r="AH7" s="8"/>
      <c r="AI7" s="8"/>
      <c r="AJ7" s="8"/>
      <c r="AK7" s="8"/>
      <c r="AL7" s="8"/>
      <c r="AM7" s="8"/>
      <c r="AN7" s="8"/>
      <c r="AO7" s="8"/>
      <c r="AP7" s="8"/>
      <c r="AQ7" s="8"/>
      <c r="AV7" s="72"/>
    </row>
    <row r="8" spans="3:58" s="13" customFormat="1" ht="7.5" customHeight="1" x14ac:dyDescent="0.15">
      <c r="C8" s="12"/>
      <c r="D8" s="76" t="s">
        <v>1942</v>
      </c>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V8" s="14"/>
      <c r="AW8" s="14"/>
      <c r="AX8" s="14"/>
      <c r="AY8" s="14"/>
      <c r="AZ8" s="14"/>
      <c r="BA8" s="14"/>
      <c r="BB8" s="14"/>
      <c r="BC8" s="14"/>
      <c r="BD8" s="14"/>
      <c r="BE8" s="14"/>
      <c r="BF8" s="14"/>
    </row>
    <row r="9" spans="3:58" s="13" customFormat="1" ht="13.5" customHeight="1" x14ac:dyDescent="0.15">
      <c r="C9" s="12"/>
      <c r="D9" s="73" t="s">
        <v>1943</v>
      </c>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V9" s="14"/>
      <c r="AW9" s="14"/>
      <c r="AX9" s="14"/>
      <c r="AY9" s="14"/>
      <c r="AZ9" s="14"/>
      <c r="BA9" s="14"/>
      <c r="BB9" s="14"/>
      <c r="BC9" s="14"/>
      <c r="BD9" s="14"/>
      <c r="BE9" s="14"/>
      <c r="BF9" s="14"/>
    </row>
    <row r="10" spans="3:58" ht="20.25" customHeight="1" x14ac:dyDescent="0.15">
      <c r="C10" s="69">
        <v>1</v>
      </c>
      <c r="D10" s="77"/>
      <c r="E10" s="8" t="s">
        <v>1944</v>
      </c>
      <c r="F10" s="15"/>
      <c r="G10" s="15"/>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row>
    <row r="11" spans="3:58" ht="20.25" customHeight="1" x14ac:dyDescent="0.15">
      <c r="C11" s="69">
        <v>1</v>
      </c>
      <c r="D11" s="77"/>
      <c r="E11" s="8" t="s">
        <v>1944</v>
      </c>
      <c r="F11" s="15"/>
      <c r="G11" s="15"/>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row>
    <row r="12" spans="3:58" ht="20.25" customHeight="1" x14ac:dyDescent="0.15">
      <c r="C12" s="69">
        <v>1</v>
      </c>
      <c r="D12" s="77"/>
      <c r="E12" s="8" t="s">
        <v>1944</v>
      </c>
      <c r="F12" s="15"/>
      <c r="G12" s="15"/>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row>
    <row r="13" spans="3:58" ht="19.5" customHeight="1" x14ac:dyDescent="0.15">
      <c r="C13" s="69">
        <v>1</v>
      </c>
      <c r="D13" s="77"/>
      <c r="E13" s="8" t="s">
        <v>1944</v>
      </c>
      <c r="F13" s="15"/>
      <c r="G13" s="15"/>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row>
    <row r="14" spans="3:58" ht="14.25" customHeight="1" x14ac:dyDescent="0.15">
      <c r="C14" s="16" t="s">
        <v>1945</v>
      </c>
    </row>
    <row r="15" spans="3:58" s="13" customFormat="1" ht="14.25" customHeight="1" x14ac:dyDescent="0.15">
      <c r="C15" s="12"/>
      <c r="D15" s="17" t="s">
        <v>1946</v>
      </c>
      <c r="AV15" s="14"/>
      <c r="AW15" s="14"/>
      <c r="AX15" s="14"/>
      <c r="AY15" s="14"/>
      <c r="AZ15" s="14"/>
      <c r="BA15" s="14"/>
      <c r="BB15" s="14"/>
      <c r="BC15" s="14"/>
      <c r="BD15" s="14"/>
      <c r="BE15" s="14"/>
      <c r="BF15" s="14"/>
    </row>
    <row r="16" spans="3:58" ht="20.25" customHeight="1" x14ac:dyDescent="0.15">
      <c r="C16" s="69">
        <v>2</v>
      </c>
      <c r="D16" s="70"/>
      <c r="E16" s="8" t="s">
        <v>1944</v>
      </c>
      <c r="F16" s="15"/>
      <c r="G16" s="15"/>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V16" s="72" t="s">
        <v>1936</v>
      </c>
    </row>
    <row r="17" spans="3:58" ht="20.25" customHeight="1" x14ac:dyDescent="0.15">
      <c r="C17" s="69">
        <v>2</v>
      </c>
      <c r="D17" s="70"/>
      <c r="E17" s="8" t="s">
        <v>1944</v>
      </c>
      <c r="F17" s="15"/>
      <c r="G17" s="15"/>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V17" s="72"/>
    </row>
    <row r="18" spans="3:58" ht="20.25" customHeight="1" x14ac:dyDescent="0.15">
      <c r="C18" s="69">
        <v>2</v>
      </c>
      <c r="D18" s="70"/>
      <c r="E18" s="8" t="s">
        <v>1944</v>
      </c>
      <c r="F18" s="15"/>
      <c r="G18" s="15"/>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V18" s="72"/>
    </row>
    <row r="19" spans="3:58" ht="19.5" customHeight="1" x14ac:dyDescent="0.15">
      <c r="C19" s="69">
        <v>2</v>
      </c>
      <c r="D19" s="70"/>
      <c r="E19" s="8" t="s">
        <v>1944</v>
      </c>
      <c r="F19" s="15"/>
      <c r="G19" s="15"/>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V19" s="72"/>
    </row>
    <row r="20" spans="3:58" ht="14.25" customHeight="1" x14ac:dyDescent="0.15">
      <c r="C20" s="16" t="s">
        <v>1947</v>
      </c>
      <c r="AV20" s="72"/>
    </row>
    <row r="21" spans="3:58" s="13" customFormat="1" ht="14.25" customHeight="1" x14ac:dyDescent="0.15">
      <c r="C21" s="12"/>
      <c r="D21" s="17" t="s">
        <v>1948</v>
      </c>
      <c r="AV21" s="72"/>
      <c r="AW21" s="14"/>
      <c r="AX21" s="14"/>
      <c r="AY21" s="14"/>
      <c r="AZ21" s="14"/>
      <c r="BA21" s="14"/>
      <c r="BB21" s="14"/>
      <c r="BC21" s="14"/>
      <c r="BD21" s="14"/>
      <c r="BE21" s="14"/>
      <c r="BF21" s="14"/>
    </row>
    <row r="22" spans="3:58" ht="20.25" customHeight="1" x14ac:dyDescent="0.15">
      <c r="C22" s="69">
        <v>3</v>
      </c>
      <c r="D22" s="70"/>
      <c r="E22" s="8" t="s">
        <v>1944</v>
      </c>
      <c r="G22" s="15"/>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V22" s="72"/>
    </row>
    <row r="23" spans="3:58" ht="20.25" customHeight="1" x14ac:dyDescent="0.15">
      <c r="C23" s="69">
        <v>3</v>
      </c>
      <c r="D23" s="70"/>
      <c r="E23" s="8" t="s">
        <v>1944</v>
      </c>
      <c r="G23" s="15"/>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V23" s="18"/>
    </row>
    <row r="24" spans="3:58" ht="20.25" customHeight="1" x14ac:dyDescent="0.15">
      <c r="C24" s="69">
        <v>3</v>
      </c>
      <c r="D24" s="70"/>
      <c r="E24" s="8" t="s">
        <v>1944</v>
      </c>
      <c r="G24" s="15"/>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row>
    <row r="25" spans="3:58" ht="19.5" customHeight="1" x14ac:dyDescent="0.15">
      <c r="C25" s="69">
        <v>3</v>
      </c>
      <c r="D25" s="70"/>
      <c r="E25" s="8" t="s">
        <v>1944</v>
      </c>
      <c r="G25" s="15"/>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row>
    <row r="26" spans="3:58" ht="14.25" customHeight="1" x14ac:dyDescent="0.15">
      <c r="C26" s="16" t="s">
        <v>1949</v>
      </c>
    </row>
    <row r="27" spans="3:58" s="13" customFormat="1" ht="7.5" customHeight="1" x14ac:dyDescent="0.15">
      <c r="C27" s="12"/>
      <c r="D27" s="17" t="s">
        <v>1950</v>
      </c>
      <c r="AV27" s="14"/>
      <c r="AW27" s="14"/>
      <c r="AX27" s="14"/>
      <c r="AY27" s="14"/>
      <c r="AZ27" s="14"/>
      <c r="BA27" s="14"/>
      <c r="BB27" s="14"/>
      <c r="BC27" s="14"/>
      <c r="BD27" s="14"/>
      <c r="BE27" s="14"/>
      <c r="BF27" s="14"/>
    </row>
    <row r="28" spans="3:58" s="13" customFormat="1" ht="13.5" customHeight="1" x14ac:dyDescent="0.15">
      <c r="C28" s="12"/>
      <c r="D28" s="73" t="s">
        <v>1951</v>
      </c>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V28" s="14"/>
      <c r="AW28" s="14"/>
      <c r="AX28" s="14"/>
      <c r="AY28" s="14"/>
      <c r="AZ28" s="14"/>
      <c r="BA28" s="14"/>
      <c r="BB28" s="14"/>
      <c r="BC28" s="14"/>
      <c r="BD28" s="14"/>
      <c r="BE28" s="14"/>
      <c r="BF28" s="14"/>
    </row>
    <row r="29" spans="3:58" ht="20.25" customHeight="1" x14ac:dyDescent="0.15">
      <c r="C29" s="69">
        <v>4</v>
      </c>
      <c r="D29" s="69"/>
      <c r="E29" s="8" t="s">
        <v>1944</v>
      </c>
      <c r="F29" s="15"/>
      <c r="G29" s="15"/>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row>
    <row r="30" spans="3:58" ht="20.25" customHeight="1" x14ac:dyDescent="0.15">
      <c r="C30" s="69">
        <v>4</v>
      </c>
      <c r="D30" s="69"/>
      <c r="E30" s="8" t="s">
        <v>1944</v>
      </c>
      <c r="F30" s="15"/>
      <c r="G30" s="15"/>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row>
    <row r="31" spans="3:58" ht="20.25" customHeight="1" x14ac:dyDescent="0.15">
      <c r="C31" s="69">
        <v>4</v>
      </c>
      <c r="D31" s="70"/>
      <c r="E31" s="8" t="s">
        <v>1944</v>
      </c>
      <c r="F31" s="15"/>
      <c r="G31" s="15"/>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row>
    <row r="32" spans="3:58" ht="19.5" customHeight="1" x14ac:dyDescent="0.15">
      <c r="C32" s="69">
        <v>4</v>
      </c>
      <c r="D32" s="70"/>
      <c r="E32" s="8" t="s">
        <v>1944</v>
      </c>
      <c r="F32" s="15"/>
      <c r="G32" s="15"/>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V32" s="72" t="s">
        <v>1936</v>
      </c>
    </row>
    <row r="33" spans="3:58" ht="13.5" customHeight="1" x14ac:dyDescent="0.15">
      <c r="C33" s="16" t="s">
        <v>1952</v>
      </c>
      <c r="AV33" s="72"/>
    </row>
    <row r="34" spans="3:58" s="13" customFormat="1" ht="13.5" customHeight="1" x14ac:dyDescent="0.15">
      <c r="C34" s="12"/>
      <c r="D34" s="17" t="s">
        <v>1953</v>
      </c>
      <c r="AV34" s="72"/>
      <c r="AW34" s="14"/>
      <c r="AX34" s="14"/>
      <c r="AY34" s="14"/>
      <c r="AZ34" s="14"/>
      <c r="BA34" s="14"/>
      <c r="BB34" s="14"/>
      <c r="BC34" s="14"/>
      <c r="BD34" s="14"/>
      <c r="BE34" s="14"/>
      <c r="BF34" s="14"/>
    </row>
    <row r="35" spans="3:58" ht="20.25" customHeight="1" x14ac:dyDescent="0.15">
      <c r="C35" s="69">
        <v>5</v>
      </c>
      <c r="D35" s="70"/>
      <c r="E35" s="8" t="s">
        <v>1944</v>
      </c>
      <c r="G35" s="15"/>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V35" s="72"/>
    </row>
    <row r="36" spans="3:58" ht="20.25" customHeight="1" x14ac:dyDescent="0.15">
      <c r="C36" s="69">
        <v>5</v>
      </c>
      <c r="D36" s="70"/>
      <c r="E36" s="8" t="s">
        <v>1944</v>
      </c>
      <c r="G36" s="15"/>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V36" s="72"/>
    </row>
    <row r="37" spans="3:58" ht="20.25" customHeight="1" x14ac:dyDescent="0.15">
      <c r="C37" s="69">
        <v>5</v>
      </c>
      <c r="D37" s="70"/>
      <c r="E37" s="8" t="s">
        <v>1944</v>
      </c>
      <c r="G37" s="15"/>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V37" s="72"/>
    </row>
    <row r="38" spans="3:58" ht="19.5" customHeight="1" x14ac:dyDescent="0.15">
      <c r="C38" s="69">
        <v>5</v>
      </c>
      <c r="D38" s="70"/>
      <c r="E38" s="8" t="s">
        <v>1944</v>
      </c>
      <c r="G38" s="15"/>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V38" s="72"/>
    </row>
    <row r="39" spans="3:58" ht="14.25" customHeight="1" x14ac:dyDescent="0.15">
      <c r="C39" s="16" t="s">
        <v>1954</v>
      </c>
    </row>
    <row r="40" spans="3:58" s="13" customFormat="1" ht="14.25" customHeight="1" x14ac:dyDescent="0.15">
      <c r="C40" s="12"/>
      <c r="D40" s="17" t="s">
        <v>1955</v>
      </c>
      <c r="AV40" s="14"/>
      <c r="AW40" s="14"/>
      <c r="AX40" s="14"/>
      <c r="AY40" s="14"/>
      <c r="AZ40" s="14"/>
      <c r="BA40" s="14"/>
      <c r="BB40" s="14"/>
      <c r="BC40" s="14"/>
      <c r="BD40" s="14"/>
      <c r="BE40" s="14"/>
      <c r="BF40" s="14"/>
    </row>
    <row r="41" spans="3:58" ht="20.25" customHeight="1" x14ac:dyDescent="0.15">
      <c r="C41" s="69">
        <v>6</v>
      </c>
      <c r="D41" s="70"/>
      <c r="E41" s="8" t="s">
        <v>1944</v>
      </c>
      <c r="F41" s="15"/>
      <c r="G41" s="15"/>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row>
    <row r="42" spans="3:58" ht="20.25" customHeight="1" x14ac:dyDescent="0.15">
      <c r="C42" s="69">
        <v>6</v>
      </c>
      <c r="D42" s="70"/>
      <c r="E42" s="8" t="s">
        <v>1944</v>
      </c>
      <c r="F42" s="15"/>
      <c r="G42" s="15"/>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row>
    <row r="43" spans="3:58" ht="20.25" customHeight="1" x14ac:dyDescent="0.15">
      <c r="C43" s="69">
        <v>6</v>
      </c>
      <c r="D43" s="70"/>
      <c r="E43" s="8" t="s">
        <v>1944</v>
      </c>
      <c r="F43" s="15"/>
      <c r="G43" s="15"/>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row>
    <row r="44" spans="3:58" ht="19.5" customHeight="1" x14ac:dyDescent="0.15">
      <c r="C44" s="69">
        <v>6</v>
      </c>
      <c r="D44" s="70"/>
      <c r="E44" s="8" t="s">
        <v>1944</v>
      </c>
      <c r="F44" s="15"/>
      <c r="G44" s="15"/>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row>
    <row r="45" spans="3:58" ht="14.25" customHeight="1" x14ac:dyDescent="0.15">
      <c r="C45" s="16" t="s">
        <v>1956</v>
      </c>
    </row>
    <row r="46" spans="3:58" s="13" customFormat="1" ht="14.25" customHeight="1" x14ac:dyDescent="0.15">
      <c r="C46" s="12"/>
      <c r="D46" s="17" t="s">
        <v>1957</v>
      </c>
      <c r="AV46" s="14"/>
      <c r="AW46" s="14"/>
      <c r="AX46" s="14"/>
      <c r="AY46" s="14"/>
      <c r="AZ46" s="14"/>
      <c r="BA46" s="14"/>
      <c r="BB46" s="14"/>
      <c r="BC46" s="14"/>
      <c r="BD46" s="14"/>
      <c r="BE46" s="14"/>
      <c r="BF46" s="14"/>
    </row>
    <row r="47" spans="3:58" ht="20.25" customHeight="1" x14ac:dyDescent="0.15">
      <c r="C47" s="69">
        <v>7</v>
      </c>
      <c r="D47" s="70"/>
      <c r="E47" s="8" t="s">
        <v>1944</v>
      </c>
      <c r="G47" s="15"/>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row>
    <row r="48" spans="3:58" ht="20.25" customHeight="1" x14ac:dyDescent="0.15">
      <c r="C48" s="69">
        <v>7</v>
      </c>
      <c r="D48" s="70"/>
      <c r="E48" s="8" t="s">
        <v>1944</v>
      </c>
      <c r="G48" s="15"/>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V48" s="72" t="s">
        <v>1936</v>
      </c>
    </row>
    <row r="49" spans="1:48" ht="20.25" customHeight="1" x14ac:dyDescent="0.15">
      <c r="C49" s="69">
        <v>7</v>
      </c>
      <c r="D49" s="70"/>
      <c r="E49" s="8" t="s">
        <v>1944</v>
      </c>
      <c r="G49" s="15"/>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V49" s="72"/>
    </row>
    <row r="50" spans="1:48" ht="19.5" customHeight="1" x14ac:dyDescent="0.15">
      <c r="C50" s="69">
        <v>7</v>
      </c>
      <c r="D50" s="70"/>
      <c r="E50" s="8" t="s">
        <v>1944</v>
      </c>
      <c r="G50" s="15"/>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V50" s="72"/>
    </row>
    <row r="51" spans="1:48" ht="18.75" customHeight="1" x14ac:dyDescent="0.15">
      <c r="W51" s="9" t="s">
        <v>1958</v>
      </c>
      <c r="AV51" s="72"/>
    </row>
    <row r="52" spans="1:48" ht="15" customHeight="1" x14ac:dyDescent="0.15">
      <c r="AV52" s="72"/>
    </row>
    <row r="53" spans="1:48" ht="18.75" customHeight="1" x14ac:dyDescent="0.15">
      <c r="A53" s="6"/>
      <c r="B53" s="6"/>
      <c r="C53" s="19" t="s">
        <v>1936</v>
      </c>
      <c r="D53" s="19"/>
      <c r="E53" s="6"/>
      <c r="F53" s="6"/>
      <c r="G53" s="6"/>
      <c r="H53" s="6"/>
      <c r="I53" s="6"/>
      <c r="J53" s="6"/>
      <c r="K53" s="6"/>
      <c r="L53" s="6"/>
      <c r="M53" s="6"/>
      <c r="N53" s="6"/>
      <c r="O53" s="6"/>
      <c r="P53" s="6"/>
      <c r="Q53" s="19" t="s">
        <v>1936</v>
      </c>
      <c r="R53" s="6"/>
      <c r="S53" s="6"/>
      <c r="T53" s="6"/>
      <c r="U53" s="6"/>
      <c r="V53" s="6"/>
      <c r="W53" s="6"/>
      <c r="X53" s="6"/>
      <c r="Y53" s="6"/>
      <c r="Z53" s="6"/>
      <c r="AA53" s="6"/>
      <c r="AB53" s="6"/>
      <c r="AC53" s="19" t="s">
        <v>1936</v>
      </c>
      <c r="AD53" s="6"/>
      <c r="AE53" s="6"/>
      <c r="AF53" s="6"/>
      <c r="AG53" s="6"/>
      <c r="AH53" s="6"/>
      <c r="AI53" s="6"/>
      <c r="AJ53" s="6"/>
      <c r="AK53" s="6"/>
      <c r="AL53" s="6"/>
      <c r="AM53" s="6"/>
      <c r="AN53" s="6"/>
      <c r="AO53" s="6"/>
      <c r="AP53" s="6"/>
      <c r="AQ53" s="19" t="s">
        <v>1936</v>
      </c>
      <c r="AR53" s="6"/>
      <c r="AS53" s="6"/>
      <c r="AT53" s="6"/>
      <c r="AU53" s="6"/>
    </row>
    <row r="54" spans="1:48" ht="18.75" hidden="1" customHeight="1" x14ac:dyDescent="0.15">
      <c r="A54" s="1"/>
      <c r="B54" s="1"/>
      <c r="C54" s="2"/>
      <c r="D54" s="2"/>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8" ht="22.5" hidden="1" customHeight="1" x14ac:dyDescent="0.15">
      <c r="A55" s="1"/>
      <c r="B55" s="20" t="s">
        <v>1959</v>
      </c>
      <c r="C55" s="2"/>
      <c r="D55" s="2"/>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8" ht="31.5" hidden="1" customHeight="1" thickBot="1" x14ac:dyDescent="0.2">
      <c r="A56" s="1"/>
      <c r="B56" s="1"/>
      <c r="C56" s="68" t="s">
        <v>1960</v>
      </c>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1"/>
      <c r="AU56" s="1"/>
    </row>
    <row r="57" spans="1:48" ht="15" hidden="1" customHeight="1" x14ac:dyDescent="0.15">
      <c r="A57" s="1"/>
      <c r="B57" s="1"/>
      <c r="C57" s="56" t="s">
        <v>1961</v>
      </c>
      <c r="D57" s="57"/>
      <c r="E57" s="57"/>
      <c r="F57" s="62">
        <v>1</v>
      </c>
      <c r="G57" s="62"/>
      <c r="H57" s="62"/>
      <c r="I57" s="21" t="e">
        <f>入力方法!#REF!</f>
        <v>#REF!</v>
      </c>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3"/>
      <c r="AT57" s="1"/>
      <c r="AU57" s="1"/>
    </row>
    <row r="58" spans="1:48" ht="15" hidden="1" customHeight="1" x14ac:dyDescent="0.15">
      <c r="A58" s="1"/>
      <c r="B58" s="1"/>
      <c r="C58" s="58"/>
      <c r="D58" s="59"/>
      <c r="E58" s="59"/>
      <c r="F58" s="63">
        <v>2</v>
      </c>
      <c r="G58" s="63"/>
      <c r="H58" s="63"/>
      <c r="I58" s="24" t="e">
        <f>入力方法!#REF!</f>
        <v>#REF!</v>
      </c>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6"/>
      <c r="AT58" s="1"/>
      <c r="AU58" s="1"/>
    </row>
    <row r="59" spans="1:48" ht="15" hidden="1" customHeight="1" x14ac:dyDescent="0.15">
      <c r="A59" s="1"/>
      <c r="B59" s="1"/>
      <c r="C59" s="58"/>
      <c r="D59" s="59"/>
      <c r="E59" s="59"/>
      <c r="F59" s="63">
        <v>3</v>
      </c>
      <c r="G59" s="63"/>
      <c r="H59" s="63"/>
      <c r="I59" s="24" t="e">
        <f>入力方法!#REF!</f>
        <v>#REF!</v>
      </c>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6"/>
      <c r="AT59" s="1"/>
      <c r="AU59" s="1"/>
    </row>
    <row r="60" spans="1:48" ht="15" hidden="1" customHeight="1" x14ac:dyDescent="0.15">
      <c r="A60" s="1"/>
      <c r="B60" s="1"/>
      <c r="C60" s="58"/>
      <c r="D60" s="59"/>
      <c r="E60" s="59"/>
      <c r="F60" s="63">
        <v>4</v>
      </c>
      <c r="G60" s="63"/>
      <c r="H60" s="63"/>
      <c r="I60" s="24" t="e">
        <f>入力方法!#REF!</f>
        <v>#REF!</v>
      </c>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6"/>
      <c r="AT60" s="1"/>
      <c r="AU60" s="1"/>
    </row>
    <row r="61" spans="1:48" ht="15" hidden="1" customHeight="1" x14ac:dyDescent="0.15">
      <c r="A61" s="1"/>
      <c r="B61" s="1"/>
      <c r="C61" s="58"/>
      <c r="D61" s="59"/>
      <c r="E61" s="59"/>
      <c r="F61" s="63">
        <v>5</v>
      </c>
      <c r="G61" s="63"/>
      <c r="H61" s="63"/>
      <c r="I61" s="24" t="e">
        <f>入力方法!#REF!</f>
        <v>#REF!</v>
      </c>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8"/>
      <c r="AT61" s="1"/>
      <c r="AU61" s="1"/>
    </row>
    <row r="62" spans="1:48" ht="15" hidden="1" customHeight="1" x14ac:dyDescent="0.15">
      <c r="A62" s="1"/>
      <c r="B62" s="1"/>
      <c r="C62" s="58"/>
      <c r="D62" s="59"/>
      <c r="E62" s="59"/>
      <c r="F62" s="63">
        <v>6</v>
      </c>
      <c r="G62" s="63"/>
      <c r="H62" s="63"/>
      <c r="I62" s="24" t="e">
        <f>入力方法!#REF!</f>
        <v>#REF!</v>
      </c>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8"/>
      <c r="AT62" s="1"/>
      <c r="AU62" s="1"/>
    </row>
    <row r="63" spans="1:48" ht="15" hidden="1" customHeight="1" x14ac:dyDescent="0.15">
      <c r="A63" s="1"/>
      <c r="B63" s="1"/>
      <c r="C63" s="58"/>
      <c r="D63" s="59"/>
      <c r="E63" s="59"/>
      <c r="F63" s="63">
        <v>7</v>
      </c>
      <c r="G63" s="63"/>
      <c r="H63" s="63"/>
      <c r="I63" s="24" t="e">
        <f>入力方法!#REF!</f>
        <v>#REF!</v>
      </c>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8"/>
      <c r="AT63" s="1"/>
      <c r="AU63" s="1"/>
    </row>
    <row r="64" spans="1:48" ht="15" hidden="1" customHeight="1" thickBot="1" x14ac:dyDescent="0.2">
      <c r="A64" s="1"/>
      <c r="B64" s="1"/>
      <c r="C64" s="60"/>
      <c r="D64" s="61"/>
      <c r="E64" s="61"/>
      <c r="F64" s="67">
        <v>8</v>
      </c>
      <c r="G64" s="67"/>
      <c r="H64" s="67"/>
      <c r="I64" s="29" t="e">
        <f>入力方法!#REF!</f>
        <v>#REF!</v>
      </c>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1"/>
      <c r="AT64" s="1"/>
      <c r="AU64" s="1"/>
    </row>
    <row r="65" spans="1:47" ht="7.5" hidden="1" customHeight="1" thickBot="1" x14ac:dyDescent="0.2">
      <c r="A65" s="1"/>
      <c r="B65" s="1"/>
      <c r="C65" s="2"/>
      <c r="D65" s="2"/>
      <c r="E65" s="2"/>
      <c r="F65" s="3"/>
      <c r="G65" s="3"/>
      <c r="H65" s="3"/>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ht="15" hidden="1" customHeight="1" x14ac:dyDescent="0.15">
      <c r="A66" s="1"/>
      <c r="B66" s="1"/>
      <c r="C66" s="56" t="s">
        <v>1962</v>
      </c>
      <c r="D66" s="57"/>
      <c r="E66" s="57"/>
      <c r="F66" s="62">
        <v>1</v>
      </c>
      <c r="G66" s="62"/>
      <c r="H66" s="62"/>
      <c r="I66" s="32" t="e">
        <f>入力方法!#REF!</f>
        <v>#REF!</v>
      </c>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3"/>
      <c r="AT66" s="1"/>
      <c r="AU66" s="1"/>
    </row>
    <row r="67" spans="1:47" ht="15" hidden="1" customHeight="1" x14ac:dyDescent="0.15">
      <c r="A67" s="1"/>
      <c r="B67" s="1"/>
      <c r="C67" s="58"/>
      <c r="D67" s="59"/>
      <c r="E67" s="59"/>
      <c r="F67" s="63">
        <v>2</v>
      </c>
      <c r="G67" s="63"/>
      <c r="H67" s="63"/>
      <c r="I67" s="33" t="e">
        <f>入力方法!#REF!</f>
        <v>#REF!</v>
      </c>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6"/>
      <c r="AT67" s="1"/>
      <c r="AU67" s="1"/>
    </row>
    <row r="68" spans="1:47" ht="15" hidden="1" customHeight="1" x14ac:dyDescent="0.15">
      <c r="A68" s="1"/>
      <c r="B68" s="1"/>
      <c r="C68" s="58"/>
      <c r="D68" s="59"/>
      <c r="E68" s="59"/>
      <c r="F68" s="63">
        <v>3</v>
      </c>
      <c r="G68" s="63"/>
      <c r="H68" s="63"/>
      <c r="I68" s="33" t="e">
        <f>入力方法!#REF!</f>
        <v>#REF!</v>
      </c>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6"/>
      <c r="AT68" s="1"/>
      <c r="AU68" s="1"/>
    </row>
    <row r="69" spans="1:47" ht="15" hidden="1" customHeight="1" x14ac:dyDescent="0.15">
      <c r="A69" s="1"/>
      <c r="B69" s="1"/>
      <c r="C69" s="58"/>
      <c r="D69" s="59"/>
      <c r="E69" s="59"/>
      <c r="F69" s="63">
        <v>4</v>
      </c>
      <c r="G69" s="63"/>
      <c r="H69" s="63"/>
      <c r="I69" s="33" t="e">
        <f>入力方法!#REF!</f>
        <v>#REF!</v>
      </c>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6"/>
      <c r="AT69" s="1"/>
      <c r="AU69" s="1"/>
    </row>
    <row r="70" spans="1:47" ht="15" hidden="1" customHeight="1" x14ac:dyDescent="0.15">
      <c r="A70" s="1"/>
      <c r="B70" s="1"/>
      <c r="C70" s="58"/>
      <c r="D70" s="59"/>
      <c r="E70" s="59"/>
      <c r="F70" s="63">
        <v>5</v>
      </c>
      <c r="G70" s="63"/>
      <c r="H70" s="63"/>
      <c r="I70" s="33" t="e">
        <f>入力方法!#REF!</f>
        <v>#REF!</v>
      </c>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6"/>
      <c r="AT70" s="1"/>
      <c r="AU70" s="1"/>
    </row>
    <row r="71" spans="1:47" ht="15" hidden="1" customHeight="1" x14ac:dyDescent="0.15">
      <c r="A71" s="1"/>
      <c r="B71" s="1"/>
      <c r="C71" s="58"/>
      <c r="D71" s="59"/>
      <c r="E71" s="59"/>
      <c r="F71" s="63">
        <v>6</v>
      </c>
      <c r="G71" s="63"/>
      <c r="H71" s="63"/>
      <c r="I71" s="33" t="e">
        <f>入力方法!#REF!</f>
        <v>#REF!</v>
      </c>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6"/>
      <c r="AT71" s="1"/>
      <c r="AU71" s="1"/>
    </row>
    <row r="72" spans="1:47" ht="15" hidden="1" customHeight="1" x14ac:dyDescent="0.15">
      <c r="A72" s="1"/>
      <c r="B72" s="1"/>
      <c r="C72" s="58"/>
      <c r="D72" s="59"/>
      <c r="E72" s="59"/>
      <c r="F72" s="63">
        <v>7</v>
      </c>
      <c r="G72" s="63"/>
      <c r="H72" s="63"/>
      <c r="I72" s="33" t="e">
        <f>入力方法!#REF!</f>
        <v>#REF!</v>
      </c>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6"/>
      <c r="AT72" s="1"/>
      <c r="AU72" s="1"/>
    </row>
    <row r="73" spans="1:47" ht="15" hidden="1" customHeight="1" thickBot="1" x14ac:dyDescent="0.2">
      <c r="A73" s="1"/>
      <c r="B73" s="1"/>
      <c r="C73" s="60"/>
      <c r="D73" s="61"/>
      <c r="E73" s="61"/>
      <c r="F73" s="67">
        <v>8</v>
      </c>
      <c r="G73" s="67"/>
      <c r="H73" s="67"/>
      <c r="I73" s="34" t="e">
        <f>入力方法!#REF!</f>
        <v>#REF!</v>
      </c>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1"/>
      <c r="AT73" s="1"/>
      <c r="AU73" s="1"/>
    </row>
    <row r="74" spans="1:47" ht="7.5" hidden="1" customHeight="1" thickBot="1" x14ac:dyDescent="0.2">
      <c r="A74" s="1"/>
      <c r="B74" s="1"/>
      <c r="C74" s="2"/>
      <c r="D74" s="2"/>
      <c r="E74" s="2"/>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ht="15" hidden="1" customHeight="1" x14ac:dyDescent="0.15">
      <c r="A75" s="1"/>
      <c r="B75" s="1"/>
      <c r="C75" s="56" t="s">
        <v>1963</v>
      </c>
      <c r="D75" s="57"/>
      <c r="E75" s="57"/>
      <c r="F75" s="62">
        <v>1</v>
      </c>
      <c r="G75" s="62"/>
      <c r="H75" s="62"/>
      <c r="I75" s="32" t="e">
        <f>入力方法!#REF!</f>
        <v>#REF!</v>
      </c>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3"/>
      <c r="AT75" s="1"/>
      <c r="AU75" s="1"/>
    </row>
    <row r="76" spans="1:47" ht="15" hidden="1" customHeight="1" x14ac:dyDescent="0.15">
      <c r="A76" s="1"/>
      <c r="B76" s="1"/>
      <c r="C76" s="58"/>
      <c r="D76" s="59"/>
      <c r="E76" s="59"/>
      <c r="F76" s="63">
        <v>2</v>
      </c>
      <c r="G76" s="63"/>
      <c r="H76" s="63"/>
      <c r="I76" s="33" t="e">
        <f>入力方法!#REF!</f>
        <v>#REF!</v>
      </c>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6"/>
      <c r="AT76" s="1"/>
      <c r="AU76" s="1"/>
    </row>
    <row r="77" spans="1:47" ht="15" hidden="1" customHeight="1" x14ac:dyDescent="0.15">
      <c r="A77" s="1"/>
      <c r="B77" s="1"/>
      <c r="C77" s="58"/>
      <c r="D77" s="59"/>
      <c r="E77" s="59"/>
      <c r="F77" s="63">
        <v>3</v>
      </c>
      <c r="G77" s="63"/>
      <c r="H77" s="63"/>
      <c r="I77" s="33" t="e">
        <f>入力方法!#REF!</f>
        <v>#REF!</v>
      </c>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6"/>
      <c r="AT77" s="1"/>
      <c r="AU77" s="1"/>
    </row>
    <row r="78" spans="1:47" ht="15" hidden="1" customHeight="1" x14ac:dyDescent="0.15">
      <c r="A78" s="1"/>
      <c r="B78" s="1"/>
      <c r="C78" s="58"/>
      <c r="D78" s="59"/>
      <c r="E78" s="59"/>
      <c r="F78" s="63">
        <v>4</v>
      </c>
      <c r="G78" s="63"/>
      <c r="H78" s="63"/>
      <c r="I78" s="33" t="e">
        <f>入力方法!#REF!</f>
        <v>#REF!</v>
      </c>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6"/>
      <c r="AT78" s="1"/>
      <c r="AU78" s="1"/>
    </row>
    <row r="79" spans="1:47" ht="15" hidden="1" customHeight="1" x14ac:dyDescent="0.15">
      <c r="A79" s="1"/>
      <c r="B79" s="1"/>
      <c r="C79" s="58"/>
      <c r="D79" s="59"/>
      <c r="E79" s="59"/>
      <c r="F79" s="63">
        <v>5</v>
      </c>
      <c r="G79" s="63"/>
      <c r="H79" s="63"/>
      <c r="I79" s="33" t="e">
        <f>入力方法!#REF!</f>
        <v>#REF!</v>
      </c>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8"/>
      <c r="AT79" s="1"/>
      <c r="AU79" s="1"/>
    </row>
    <row r="80" spans="1:47" ht="15" hidden="1" customHeight="1" x14ac:dyDescent="0.15">
      <c r="A80" s="1"/>
      <c r="B80" s="1"/>
      <c r="C80" s="58"/>
      <c r="D80" s="59"/>
      <c r="E80" s="59"/>
      <c r="F80" s="63">
        <v>6</v>
      </c>
      <c r="G80" s="63"/>
      <c r="H80" s="63"/>
      <c r="I80" s="33" t="e">
        <f>入力方法!#REF!</f>
        <v>#REF!</v>
      </c>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8"/>
      <c r="AT80" s="1"/>
      <c r="AU80" s="1"/>
    </row>
    <row r="81" spans="1:47" ht="15" hidden="1" customHeight="1" x14ac:dyDescent="0.15">
      <c r="A81" s="1"/>
      <c r="B81" s="1"/>
      <c r="C81" s="58"/>
      <c r="D81" s="59"/>
      <c r="E81" s="59"/>
      <c r="F81" s="63">
        <v>7</v>
      </c>
      <c r="G81" s="63"/>
      <c r="H81" s="63"/>
      <c r="I81" s="33" t="e">
        <f>入力方法!#REF!</f>
        <v>#REF!</v>
      </c>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8"/>
      <c r="AT81" s="1"/>
      <c r="AU81" s="1"/>
    </row>
    <row r="82" spans="1:47" ht="15" hidden="1" customHeight="1" thickBot="1" x14ac:dyDescent="0.2">
      <c r="A82" s="1"/>
      <c r="B82" s="1"/>
      <c r="C82" s="60"/>
      <c r="D82" s="61"/>
      <c r="E82" s="61"/>
      <c r="F82" s="67">
        <v>8</v>
      </c>
      <c r="G82" s="67"/>
      <c r="H82" s="67"/>
      <c r="I82" s="34" t="e">
        <f>入力方法!#REF!</f>
        <v>#REF!</v>
      </c>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1"/>
      <c r="AT82" s="1"/>
      <c r="AU82" s="1"/>
    </row>
    <row r="83" spans="1:47" ht="7.5" hidden="1" customHeight="1" thickBot="1" x14ac:dyDescent="0.2">
      <c r="A83" s="1"/>
      <c r="B83" s="1"/>
      <c r="C83" s="2"/>
      <c r="D83" s="2"/>
      <c r="E83" s="2"/>
      <c r="F83" s="3"/>
      <c r="G83" s="3"/>
      <c r="H83" s="3"/>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ht="15" hidden="1" customHeight="1" x14ac:dyDescent="0.15">
      <c r="A84" s="1"/>
      <c r="B84" s="1"/>
      <c r="C84" s="56" t="s">
        <v>1964</v>
      </c>
      <c r="D84" s="57"/>
      <c r="E84" s="57"/>
      <c r="F84" s="62">
        <v>1</v>
      </c>
      <c r="G84" s="62"/>
      <c r="H84" s="62"/>
      <c r="I84" s="32" t="e">
        <f>入力方法!#REF!</f>
        <v>#REF!</v>
      </c>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3"/>
      <c r="AT84" s="1"/>
      <c r="AU84" s="1"/>
    </row>
    <row r="85" spans="1:47" ht="15" hidden="1" customHeight="1" x14ac:dyDescent="0.15">
      <c r="A85" s="1"/>
      <c r="B85" s="1"/>
      <c r="C85" s="58"/>
      <c r="D85" s="59"/>
      <c r="E85" s="59"/>
      <c r="F85" s="63">
        <v>2</v>
      </c>
      <c r="G85" s="63"/>
      <c r="H85" s="63"/>
      <c r="I85" s="33" t="e">
        <f>入力方法!#REF!</f>
        <v>#REF!</v>
      </c>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6"/>
      <c r="AT85" s="1"/>
      <c r="AU85" s="1"/>
    </row>
    <row r="86" spans="1:47" ht="15" hidden="1" customHeight="1" x14ac:dyDescent="0.15">
      <c r="A86" s="1"/>
      <c r="B86" s="1"/>
      <c r="C86" s="58"/>
      <c r="D86" s="59"/>
      <c r="E86" s="59"/>
      <c r="F86" s="63">
        <v>3</v>
      </c>
      <c r="G86" s="63"/>
      <c r="H86" s="63"/>
      <c r="I86" s="33" t="e">
        <f>入力方法!#REF!</f>
        <v>#REF!</v>
      </c>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6"/>
      <c r="AT86" s="1"/>
      <c r="AU86" s="1"/>
    </row>
    <row r="87" spans="1:47" ht="15" hidden="1" customHeight="1" x14ac:dyDescent="0.15">
      <c r="A87" s="1"/>
      <c r="B87" s="1"/>
      <c r="C87" s="58"/>
      <c r="D87" s="59"/>
      <c r="E87" s="59"/>
      <c r="F87" s="63">
        <v>4</v>
      </c>
      <c r="G87" s="63"/>
      <c r="H87" s="63"/>
      <c r="I87" s="33" t="e">
        <f>入力方法!#REF!</f>
        <v>#REF!</v>
      </c>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6"/>
      <c r="AT87" s="1"/>
      <c r="AU87" s="1"/>
    </row>
    <row r="88" spans="1:47" ht="15" hidden="1" customHeight="1" x14ac:dyDescent="0.15">
      <c r="A88" s="1"/>
      <c r="B88" s="1"/>
      <c r="C88" s="58"/>
      <c r="D88" s="59"/>
      <c r="E88" s="59"/>
      <c r="F88" s="63">
        <v>5</v>
      </c>
      <c r="G88" s="63"/>
      <c r="H88" s="63"/>
      <c r="I88" s="33" t="e">
        <f>入力方法!#REF!</f>
        <v>#REF!</v>
      </c>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6"/>
      <c r="AT88" s="1"/>
      <c r="AU88" s="1"/>
    </row>
    <row r="89" spans="1:47" ht="15" hidden="1" customHeight="1" x14ac:dyDescent="0.15">
      <c r="A89" s="1"/>
      <c r="B89" s="1"/>
      <c r="C89" s="58"/>
      <c r="D89" s="59"/>
      <c r="E89" s="59"/>
      <c r="F89" s="63">
        <v>6</v>
      </c>
      <c r="G89" s="63"/>
      <c r="H89" s="63"/>
      <c r="I89" s="33" t="e">
        <f>入力方法!#REF!</f>
        <v>#REF!</v>
      </c>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6"/>
      <c r="AT89" s="1"/>
      <c r="AU89" s="1"/>
    </row>
    <row r="90" spans="1:47" ht="15" hidden="1" customHeight="1" x14ac:dyDescent="0.15">
      <c r="A90" s="1"/>
      <c r="B90" s="1"/>
      <c r="C90" s="58"/>
      <c r="D90" s="59"/>
      <c r="E90" s="59"/>
      <c r="F90" s="63">
        <v>7</v>
      </c>
      <c r="G90" s="63"/>
      <c r="H90" s="63"/>
      <c r="I90" s="33" t="e">
        <f>入力方法!#REF!</f>
        <v>#REF!</v>
      </c>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6"/>
      <c r="AT90" s="1"/>
      <c r="AU90" s="1"/>
    </row>
    <row r="91" spans="1:47" ht="15" hidden="1" customHeight="1" thickBot="1" x14ac:dyDescent="0.2">
      <c r="A91" s="1"/>
      <c r="B91" s="1"/>
      <c r="C91" s="60"/>
      <c r="D91" s="61"/>
      <c r="E91" s="61"/>
      <c r="F91" s="67">
        <v>8</v>
      </c>
      <c r="G91" s="67"/>
      <c r="H91" s="67"/>
      <c r="I91" s="34" t="e">
        <f>入力方法!#REF!</f>
        <v>#REF!</v>
      </c>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1"/>
      <c r="AT91" s="1"/>
      <c r="AU91" s="1"/>
    </row>
    <row r="92" spans="1:47" ht="7.5" hidden="1" customHeight="1" thickBot="1" x14ac:dyDescent="0.2">
      <c r="A92" s="1"/>
      <c r="B92" s="1"/>
      <c r="C92" s="2"/>
      <c r="D92" s="2"/>
      <c r="E92" s="2"/>
      <c r="F92" s="3"/>
      <c r="G92" s="3"/>
      <c r="H92" s="3"/>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ht="15" hidden="1" customHeight="1" x14ac:dyDescent="0.15">
      <c r="A93" s="1"/>
      <c r="B93" s="1"/>
      <c r="C93" s="56" t="s">
        <v>1965</v>
      </c>
      <c r="D93" s="57"/>
      <c r="E93" s="57"/>
      <c r="F93" s="62">
        <v>1</v>
      </c>
      <c r="G93" s="62"/>
      <c r="H93" s="62"/>
      <c r="I93" s="32" t="e">
        <f>入力方法!#REF!</f>
        <v>#REF!</v>
      </c>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3"/>
      <c r="AT93" s="1"/>
      <c r="AU93" s="1"/>
    </row>
    <row r="94" spans="1:47" ht="15" hidden="1" customHeight="1" x14ac:dyDescent="0.15">
      <c r="A94" s="1"/>
      <c r="B94" s="1"/>
      <c r="C94" s="58"/>
      <c r="D94" s="59"/>
      <c r="E94" s="59"/>
      <c r="F94" s="63">
        <v>2</v>
      </c>
      <c r="G94" s="63"/>
      <c r="H94" s="63"/>
      <c r="I94" s="33" t="e">
        <f>入力方法!#REF!</f>
        <v>#REF!</v>
      </c>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6"/>
      <c r="AT94" s="1"/>
      <c r="AU94" s="1"/>
    </row>
    <row r="95" spans="1:47" ht="15" hidden="1" customHeight="1" x14ac:dyDescent="0.15">
      <c r="A95" s="1"/>
      <c r="B95" s="1"/>
      <c r="C95" s="58"/>
      <c r="D95" s="59"/>
      <c r="E95" s="59"/>
      <c r="F95" s="63">
        <v>3</v>
      </c>
      <c r="G95" s="63"/>
      <c r="H95" s="63"/>
      <c r="I95" s="33" t="e">
        <f>入力方法!#REF!</f>
        <v>#REF!</v>
      </c>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6"/>
      <c r="AT95" s="1"/>
      <c r="AU95" s="1"/>
    </row>
    <row r="96" spans="1:47" ht="15" hidden="1" customHeight="1" x14ac:dyDescent="0.15">
      <c r="A96" s="1"/>
      <c r="B96" s="1"/>
      <c r="C96" s="58"/>
      <c r="D96" s="59"/>
      <c r="E96" s="59"/>
      <c r="F96" s="63">
        <v>4</v>
      </c>
      <c r="G96" s="63"/>
      <c r="H96" s="63"/>
      <c r="I96" s="33" t="e">
        <f>入力方法!#REF!</f>
        <v>#REF!</v>
      </c>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6"/>
      <c r="AT96" s="1"/>
      <c r="AU96" s="1"/>
    </row>
    <row r="97" spans="1:47" ht="15" hidden="1" customHeight="1" x14ac:dyDescent="0.15">
      <c r="A97" s="1"/>
      <c r="B97" s="1"/>
      <c r="C97" s="58"/>
      <c r="D97" s="59"/>
      <c r="E97" s="59"/>
      <c r="F97" s="63">
        <v>5</v>
      </c>
      <c r="G97" s="63"/>
      <c r="H97" s="63"/>
      <c r="I97" s="33" t="e">
        <f>入力方法!#REF!</f>
        <v>#REF!</v>
      </c>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6"/>
      <c r="AT97" s="1"/>
      <c r="AU97" s="1"/>
    </row>
    <row r="98" spans="1:47" ht="15" hidden="1" customHeight="1" x14ac:dyDescent="0.15">
      <c r="A98" s="1"/>
      <c r="B98" s="1"/>
      <c r="C98" s="58"/>
      <c r="D98" s="59"/>
      <c r="E98" s="59"/>
      <c r="F98" s="63">
        <v>6</v>
      </c>
      <c r="G98" s="63"/>
      <c r="H98" s="63"/>
      <c r="I98" s="33" t="e">
        <f>入力方法!#REF!</f>
        <v>#REF!</v>
      </c>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6"/>
      <c r="AT98" s="1"/>
      <c r="AU98" s="1"/>
    </row>
    <row r="99" spans="1:47" ht="15" hidden="1" customHeight="1" x14ac:dyDescent="0.15">
      <c r="A99" s="1"/>
      <c r="B99" s="1"/>
      <c r="C99" s="58"/>
      <c r="D99" s="59"/>
      <c r="E99" s="59"/>
      <c r="F99" s="63">
        <v>7</v>
      </c>
      <c r="G99" s="63"/>
      <c r="H99" s="63"/>
      <c r="I99" s="33" t="e">
        <f>入力方法!#REF!</f>
        <v>#REF!</v>
      </c>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6"/>
      <c r="AT99" s="1"/>
      <c r="AU99" s="1"/>
    </row>
    <row r="100" spans="1:47" ht="15" hidden="1" customHeight="1" thickBot="1" x14ac:dyDescent="0.2">
      <c r="A100" s="1"/>
      <c r="B100" s="1"/>
      <c r="C100" s="60"/>
      <c r="D100" s="61"/>
      <c r="E100" s="61"/>
      <c r="F100" s="67">
        <v>8</v>
      </c>
      <c r="G100" s="67"/>
      <c r="H100" s="67"/>
      <c r="I100" s="34" t="e">
        <f>入力方法!#REF!</f>
        <v>#REF!</v>
      </c>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1"/>
      <c r="AT100" s="1"/>
      <c r="AU100" s="1"/>
    </row>
    <row r="101" spans="1:47" ht="7.5" hidden="1" customHeight="1" thickBot="1" x14ac:dyDescent="0.2">
      <c r="A101" s="1"/>
      <c r="B101" s="1"/>
      <c r="C101" s="2"/>
      <c r="D101" s="2"/>
      <c r="E101" s="2"/>
      <c r="F101" s="3"/>
      <c r="G101" s="3"/>
      <c r="H101" s="3"/>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ht="15" hidden="1" customHeight="1" x14ac:dyDescent="0.15">
      <c r="A102" s="1"/>
      <c r="B102" s="1"/>
      <c r="C102" s="56" t="s">
        <v>1966</v>
      </c>
      <c r="D102" s="57"/>
      <c r="E102" s="57"/>
      <c r="F102" s="62">
        <v>1</v>
      </c>
      <c r="G102" s="62"/>
      <c r="H102" s="62"/>
      <c r="I102" s="32" t="e">
        <f>入力方法!#REF!</f>
        <v>#REF!</v>
      </c>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3"/>
      <c r="AT102" s="1"/>
      <c r="AU102" s="1"/>
    </row>
    <row r="103" spans="1:47" ht="15" hidden="1" customHeight="1" x14ac:dyDescent="0.15">
      <c r="A103" s="1"/>
      <c r="B103" s="1"/>
      <c r="C103" s="58"/>
      <c r="D103" s="59"/>
      <c r="E103" s="59"/>
      <c r="F103" s="63">
        <v>2</v>
      </c>
      <c r="G103" s="63"/>
      <c r="H103" s="63"/>
      <c r="I103" s="33" t="e">
        <f>入力方法!#REF!</f>
        <v>#REF!</v>
      </c>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6"/>
      <c r="AT103" s="1"/>
      <c r="AU103" s="1"/>
    </row>
    <row r="104" spans="1:47" ht="15" hidden="1" customHeight="1" x14ac:dyDescent="0.15">
      <c r="A104" s="1"/>
      <c r="B104" s="1"/>
      <c r="C104" s="58"/>
      <c r="D104" s="59"/>
      <c r="E104" s="59"/>
      <c r="F104" s="63">
        <v>3</v>
      </c>
      <c r="G104" s="63"/>
      <c r="H104" s="63"/>
      <c r="I104" s="33" t="e">
        <f>入力方法!#REF!</f>
        <v>#REF!</v>
      </c>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6"/>
      <c r="AT104" s="1"/>
      <c r="AU104" s="1"/>
    </row>
    <row r="105" spans="1:47" ht="15" hidden="1" customHeight="1" x14ac:dyDescent="0.15">
      <c r="A105" s="1"/>
      <c r="B105" s="1"/>
      <c r="C105" s="58"/>
      <c r="D105" s="59"/>
      <c r="E105" s="59"/>
      <c r="F105" s="63">
        <v>4</v>
      </c>
      <c r="G105" s="63"/>
      <c r="H105" s="63"/>
      <c r="I105" s="33" t="e">
        <f>入力方法!#REF!</f>
        <v>#REF!</v>
      </c>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6"/>
      <c r="AT105" s="1"/>
      <c r="AU105" s="1"/>
    </row>
    <row r="106" spans="1:47" ht="15" hidden="1" customHeight="1" x14ac:dyDescent="0.15">
      <c r="A106" s="1"/>
      <c r="B106" s="1"/>
      <c r="C106" s="58"/>
      <c r="D106" s="59"/>
      <c r="E106" s="59"/>
      <c r="F106" s="63">
        <v>5</v>
      </c>
      <c r="G106" s="63"/>
      <c r="H106" s="63"/>
      <c r="I106" s="33" t="e">
        <f>入力方法!#REF!</f>
        <v>#REF!</v>
      </c>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6"/>
      <c r="AT106" s="1"/>
      <c r="AU106" s="1"/>
    </row>
    <row r="107" spans="1:47" ht="15" hidden="1" customHeight="1" x14ac:dyDescent="0.15">
      <c r="A107" s="1"/>
      <c r="B107" s="1"/>
      <c r="C107" s="58"/>
      <c r="D107" s="59"/>
      <c r="E107" s="59"/>
      <c r="F107" s="63">
        <v>6</v>
      </c>
      <c r="G107" s="63"/>
      <c r="H107" s="63"/>
      <c r="I107" s="33" t="e">
        <f>入力方法!#REF!</f>
        <v>#REF!</v>
      </c>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6"/>
      <c r="AT107" s="1"/>
      <c r="AU107" s="1"/>
    </row>
    <row r="108" spans="1:47" ht="15" hidden="1" customHeight="1" x14ac:dyDescent="0.15">
      <c r="A108" s="1"/>
      <c r="B108" s="1"/>
      <c r="C108" s="58"/>
      <c r="D108" s="59"/>
      <c r="E108" s="59"/>
      <c r="F108" s="63">
        <v>7</v>
      </c>
      <c r="G108" s="63"/>
      <c r="H108" s="63"/>
      <c r="I108" s="33" t="e">
        <f>入力方法!#REF!</f>
        <v>#REF!</v>
      </c>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6"/>
      <c r="AT108" s="1"/>
      <c r="AU108" s="1"/>
    </row>
    <row r="109" spans="1:47" ht="15" hidden="1" customHeight="1" thickBot="1" x14ac:dyDescent="0.2">
      <c r="A109" s="1"/>
      <c r="B109" s="1"/>
      <c r="C109" s="60"/>
      <c r="D109" s="61"/>
      <c r="E109" s="61"/>
      <c r="F109" s="67">
        <v>8</v>
      </c>
      <c r="G109" s="67"/>
      <c r="H109" s="67"/>
      <c r="I109" s="34" t="e">
        <f>入力方法!#REF!</f>
        <v>#REF!</v>
      </c>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1"/>
      <c r="AT109" s="1"/>
      <c r="AU109" s="1"/>
    </row>
    <row r="110" spans="1:47" ht="7.5" hidden="1" customHeight="1" thickBot="1" x14ac:dyDescent="0.2">
      <c r="A110" s="1"/>
      <c r="B110" s="1"/>
      <c r="C110" s="2"/>
      <c r="D110" s="2"/>
      <c r="E110" s="2"/>
      <c r="F110" s="3"/>
      <c r="G110" s="3"/>
      <c r="H110" s="3"/>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ht="15" hidden="1" customHeight="1" x14ac:dyDescent="0.15">
      <c r="A111" s="1"/>
      <c r="B111" s="1"/>
      <c r="C111" s="56" t="s">
        <v>1967</v>
      </c>
      <c r="D111" s="57"/>
      <c r="E111" s="57"/>
      <c r="F111" s="62">
        <v>1</v>
      </c>
      <c r="G111" s="62"/>
      <c r="H111" s="62"/>
      <c r="I111" s="32" t="e">
        <f>入力方法!#REF!</f>
        <v>#REF!</v>
      </c>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3"/>
      <c r="AT111" s="1"/>
      <c r="AU111" s="1"/>
    </row>
    <row r="112" spans="1:47" ht="15" hidden="1" customHeight="1" x14ac:dyDescent="0.15">
      <c r="A112" s="1"/>
      <c r="B112" s="1"/>
      <c r="C112" s="58"/>
      <c r="D112" s="59"/>
      <c r="E112" s="59"/>
      <c r="F112" s="63">
        <v>2</v>
      </c>
      <c r="G112" s="63"/>
      <c r="H112" s="63"/>
      <c r="I112" s="33" t="e">
        <f>入力方法!#REF!</f>
        <v>#REF!</v>
      </c>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6"/>
      <c r="AT112" s="1"/>
      <c r="AU112" s="1"/>
    </row>
    <row r="113" spans="1:47" ht="15" hidden="1" customHeight="1" x14ac:dyDescent="0.15">
      <c r="A113" s="1"/>
      <c r="B113" s="1"/>
      <c r="C113" s="58"/>
      <c r="D113" s="59"/>
      <c r="E113" s="59"/>
      <c r="F113" s="64">
        <v>3</v>
      </c>
      <c r="G113" s="65"/>
      <c r="H113" s="66"/>
      <c r="I113" s="33" t="e">
        <f>入力方法!#REF!</f>
        <v>#REF!</v>
      </c>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8"/>
      <c r="AT113" s="1"/>
      <c r="AU113" s="1"/>
    </row>
    <row r="114" spans="1:47" ht="15" hidden="1" customHeight="1" x14ac:dyDescent="0.15">
      <c r="A114" s="1"/>
      <c r="B114" s="1"/>
      <c r="C114" s="58"/>
      <c r="D114" s="59"/>
      <c r="E114" s="59"/>
      <c r="F114" s="63">
        <v>4</v>
      </c>
      <c r="G114" s="63"/>
      <c r="H114" s="63"/>
      <c r="I114" s="33" t="e">
        <f>入力方法!#REF!</f>
        <v>#REF!</v>
      </c>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8"/>
      <c r="AT114" s="1"/>
      <c r="AU114" s="1"/>
    </row>
    <row r="115" spans="1:47" ht="15" hidden="1" customHeight="1" x14ac:dyDescent="0.15">
      <c r="A115" s="1"/>
      <c r="B115" s="1"/>
      <c r="C115" s="58"/>
      <c r="D115" s="59"/>
      <c r="E115" s="59"/>
      <c r="F115" s="64">
        <v>5</v>
      </c>
      <c r="G115" s="65"/>
      <c r="H115" s="66"/>
      <c r="I115" s="33" t="e">
        <f>入力方法!#REF!</f>
        <v>#REF!</v>
      </c>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8"/>
      <c r="AT115" s="1"/>
      <c r="AU115" s="1"/>
    </row>
    <row r="116" spans="1:47" ht="15" hidden="1" customHeight="1" x14ac:dyDescent="0.15">
      <c r="A116" s="1"/>
      <c r="B116" s="1"/>
      <c r="C116" s="58"/>
      <c r="D116" s="59"/>
      <c r="E116" s="59"/>
      <c r="F116" s="63">
        <v>6</v>
      </c>
      <c r="G116" s="63"/>
      <c r="H116" s="63"/>
      <c r="I116" s="33" t="e">
        <f>入力方法!#REF!</f>
        <v>#REF!</v>
      </c>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8"/>
      <c r="AT116" s="1"/>
      <c r="AU116" s="1"/>
    </row>
    <row r="117" spans="1:47" ht="15" hidden="1" customHeight="1" x14ac:dyDescent="0.15">
      <c r="A117" s="1"/>
      <c r="B117" s="1"/>
      <c r="C117" s="58"/>
      <c r="D117" s="59"/>
      <c r="E117" s="59"/>
      <c r="F117" s="64">
        <v>7</v>
      </c>
      <c r="G117" s="65"/>
      <c r="H117" s="66"/>
      <c r="I117" s="33" t="e">
        <f>入力方法!#REF!</f>
        <v>#REF!</v>
      </c>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8"/>
      <c r="AT117" s="1"/>
      <c r="AU117" s="1"/>
    </row>
    <row r="118" spans="1:47" ht="15" hidden="1" customHeight="1" thickBot="1" x14ac:dyDescent="0.2">
      <c r="A118" s="1"/>
      <c r="B118" s="1"/>
      <c r="C118" s="60"/>
      <c r="D118" s="61"/>
      <c r="E118" s="61"/>
      <c r="F118" s="67">
        <v>8</v>
      </c>
      <c r="G118" s="67"/>
      <c r="H118" s="67"/>
      <c r="I118" s="34" t="e">
        <f>入力方法!#REF!</f>
        <v>#REF!</v>
      </c>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1"/>
      <c r="AT118" s="1"/>
      <c r="AU118" s="1"/>
    </row>
    <row r="119" spans="1:47" ht="7.5" hidden="1" customHeight="1" x14ac:dyDescent="0.15">
      <c r="A119" s="1"/>
      <c r="B119" s="1"/>
      <c r="C119" s="2"/>
      <c r="D119" s="2"/>
      <c r="E119" s="2"/>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ht="22.5" hidden="1" customHeight="1" x14ac:dyDescent="0.15">
      <c r="A120" s="1"/>
      <c r="B120" s="1"/>
      <c r="C120" s="2"/>
      <c r="D120" s="2"/>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hidden="1" x14ac:dyDescent="0.15">
      <c r="A121" s="6"/>
      <c r="B121" s="6"/>
      <c r="C121" s="19"/>
      <c r="D121" s="19"/>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row>
    <row r="122" spans="1:47" x14ac:dyDescent="0.15">
      <c r="A122" s="6"/>
      <c r="B122" s="6"/>
      <c r="C122" s="19"/>
      <c r="D122" s="19"/>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row>
    <row r="123" spans="1:47" x14ac:dyDescent="0.15">
      <c r="A123" s="6"/>
      <c r="B123" s="6"/>
      <c r="C123" s="19"/>
      <c r="D123" s="19"/>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row>
    <row r="124" spans="1:47" x14ac:dyDescent="0.15">
      <c r="A124" s="6"/>
      <c r="B124" s="6"/>
      <c r="C124" s="19"/>
      <c r="D124" s="19"/>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row>
    <row r="125" spans="1:47" x14ac:dyDescent="0.15">
      <c r="A125" s="6"/>
      <c r="B125" s="6"/>
      <c r="C125" s="19"/>
      <c r="D125" s="19"/>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row>
    <row r="126" spans="1:47" x14ac:dyDescent="0.15">
      <c r="A126" s="6"/>
      <c r="B126" s="6"/>
      <c r="C126" s="19"/>
      <c r="D126" s="19"/>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row>
    <row r="127" spans="1:47" x14ac:dyDescent="0.15">
      <c r="A127" s="6"/>
      <c r="B127" s="6"/>
      <c r="C127" s="19"/>
      <c r="D127" s="19"/>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row>
    <row r="128" spans="1:47" x14ac:dyDescent="0.15">
      <c r="A128" s="6"/>
      <c r="B128" s="6"/>
      <c r="C128" s="19"/>
      <c r="D128" s="19"/>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row>
    <row r="129" spans="3:4" s="6" customFormat="1" x14ac:dyDescent="0.15">
      <c r="C129" s="19"/>
      <c r="D129" s="19"/>
    </row>
    <row r="130" spans="3:4" s="6" customFormat="1" x14ac:dyDescent="0.15">
      <c r="C130" s="19"/>
      <c r="D130" s="19"/>
    </row>
    <row r="131" spans="3:4" s="6" customFormat="1" x14ac:dyDescent="0.15">
      <c r="C131" s="19"/>
      <c r="D131" s="19"/>
    </row>
    <row r="132" spans="3:4" s="6" customFormat="1" x14ac:dyDescent="0.15">
      <c r="C132" s="19"/>
      <c r="D132" s="19"/>
    </row>
    <row r="133" spans="3:4" s="6" customFormat="1" x14ac:dyDescent="0.15">
      <c r="C133" s="19"/>
      <c r="D133" s="19"/>
    </row>
    <row r="134" spans="3:4" s="6" customFormat="1" x14ac:dyDescent="0.15">
      <c r="C134" s="19"/>
      <c r="D134" s="19"/>
    </row>
    <row r="135" spans="3:4" s="6" customFormat="1" x14ac:dyDescent="0.15">
      <c r="C135" s="19"/>
      <c r="D135" s="19"/>
    </row>
    <row r="136" spans="3:4" s="6" customFormat="1" x14ac:dyDescent="0.15">
      <c r="C136" s="19"/>
      <c r="D136" s="19"/>
    </row>
    <row r="137" spans="3:4" s="6" customFormat="1" x14ac:dyDescent="0.15">
      <c r="C137" s="19"/>
      <c r="D137" s="19"/>
    </row>
    <row r="138" spans="3:4" s="6" customFormat="1" x14ac:dyDescent="0.15">
      <c r="C138" s="19"/>
      <c r="D138" s="19"/>
    </row>
    <row r="139" spans="3:4" s="6" customFormat="1" x14ac:dyDescent="0.15">
      <c r="C139" s="19"/>
      <c r="D139" s="19"/>
    </row>
    <row r="140" spans="3:4" s="6" customFormat="1" x14ac:dyDescent="0.15">
      <c r="C140" s="19"/>
      <c r="D140" s="19"/>
    </row>
    <row r="141" spans="3:4" s="6" customFormat="1" x14ac:dyDescent="0.15">
      <c r="C141" s="19"/>
      <c r="D141" s="19"/>
    </row>
    <row r="142" spans="3:4" s="6" customFormat="1" x14ac:dyDescent="0.15">
      <c r="C142" s="19"/>
      <c r="D142" s="19"/>
    </row>
    <row r="143" spans="3:4" s="6" customFormat="1" x14ac:dyDescent="0.15">
      <c r="C143" s="19"/>
      <c r="D143" s="19"/>
    </row>
    <row r="144" spans="3:4" s="6" customFormat="1" x14ac:dyDescent="0.15">
      <c r="C144" s="19"/>
      <c r="D144" s="19"/>
    </row>
    <row r="145" spans="3:4" s="6" customFormat="1" x14ac:dyDescent="0.15">
      <c r="C145" s="19"/>
      <c r="D145" s="19"/>
    </row>
    <row r="146" spans="3:4" s="6" customFormat="1" x14ac:dyDescent="0.15">
      <c r="C146" s="19"/>
      <c r="D146" s="19"/>
    </row>
    <row r="147" spans="3:4" s="6" customFormat="1" x14ac:dyDescent="0.15">
      <c r="C147" s="19"/>
      <c r="D147" s="19"/>
    </row>
    <row r="148" spans="3:4" s="6" customFormat="1" x14ac:dyDescent="0.15">
      <c r="C148" s="19"/>
      <c r="D148" s="19"/>
    </row>
    <row r="149" spans="3:4" s="6" customFormat="1" x14ac:dyDescent="0.15">
      <c r="C149" s="19"/>
      <c r="D149" s="19"/>
    </row>
    <row r="150" spans="3:4" s="6" customFormat="1" x14ac:dyDescent="0.15">
      <c r="C150" s="19"/>
      <c r="D150" s="19"/>
    </row>
    <row r="151" spans="3:4" s="6" customFormat="1" x14ac:dyDescent="0.15">
      <c r="C151" s="19"/>
      <c r="D151" s="19"/>
    </row>
    <row r="152" spans="3:4" s="6" customFormat="1" x14ac:dyDescent="0.15">
      <c r="C152" s="19"/>
      <c r="D152" s="19"/>
    </row>
    <row r="153" spans="3:4" s="6" customFormat="1" x14ac:dyDescent="0.15">
      <c r="C153" s="19"/>
      <c r="D153" s="19"/>
    </row>
    <row r="154" spans="3:4" s="6" customFormat="1" x14ac:dyDescent="0.15">
      <c r="C154" s="19"/>
      <c r="D154" s="19"/>
    </row>
    <row r="155" spans="3:4" s="6" customFormat="1" x14ac:dyDescent="0.15">
      <c r="C155" s="19"/>
      <c r="D155" s="19"/>
    </row>
    <row r="156" spans="3:4" s="6" customFormat="1" x14ac:dyDescent="0.15">
      <c r="C156" s="19"/>
      <c r="D156" s="19"/>
    </row>
    <row r="157" spans="3:4" s="6" customFormat="1" x14ac:dyDescent="0.15">
      <c r="C157" s="19"/>
      <c r="D157" s="19"/>
    </row>
    <row r="158" spans="3:4" s="6" customFormat="1" x14ac:dyDescent="0.15">
      <c r="C158" s="19"/>
      <c r="D158" s="19"/>
    </row>
    <row r="159" spans="3:4" s="6" customFormat="1" x14ac:dyDescent="0.15">
      <c r="C159" s="19"/>
      <c r="D159" s="19"/>
    </row>
    <row r="160" spans="3:4" s="6" customFormat="1" x14ac:dyDescent="0.15">
      <c r="C160" s="19"/>
      <c r="D160" s="19"/>
    </row>
    <row r="161" spans="3:4" s="6" customFormat="1" x14ac:dyDescent="0.15">
      <c r="C161" s="19"/>
      <c r="D161" s="19"/>
    </row>
    <row r="162" spans="3:4" s="6" customFormat="1" x14ac:dyDescent="0.15">
      <c r="C162" s="19"/>
      <c r="D162" s="19"/>
    </row>
    <row r="163" spans="3:4" s="6" customFormat="1" x14ac:dyDescent="0.15">
      <c r="C163" s="19"/>
      <c r="D163" s="19"/>
    </row>
    <row r="164" spans="3:4" s="6" customFormat="1" x14ac:dyDescent="0.15">
      <c r="C164" s="19"/>
      <c r="D164" s="19"/>
    </row>
    <row r="165" spans="3:4" s="6" customFormat="1" x14ac:dyDescent="0.15">
      <c r="C165" s="19"/>
      <c r="D165" s="19"/>
    </row>
    <row r="166" spans="3:4" s="6" customFormat="1" x14ac:dyDescent="0.15">
      <c r="C166" s="19"/>
      <c r="D166" s="19"/>
    </row>
    <row r="167" spans="3:4" s="6" customFormat="1" x14ac:dyDescent="0.15">
      <c r="C167" s="19"/>
      <c r="D167" s="19"/>
    </row>
    <row r="168" spans="3:4" s="6" customFormat="1" x14ac:dyDescent="0.15">
      <c r="C168" s="19"/>
      <c r="D168" s="19"/>
    </row>
    <row r="169" spans="3:4" s="6" customFormat="1" x14ac:dyDescent="0.15">
      <c r="C169" s="19"/>
      <c r="D169" s="19"/>
    </row>
    <row r="170" spans="3:4" s="6" customFormat="1" x14ac:dyDescent="0.15">
      <c r="C170" s="19"/>
      <c r="D170" s="19"/>
    </row>
    <row r="171" spans="3:4" s="6" customFormat="1" x14ac:dyDescent="0.15">
      <c r="C171" s="19"/>
      <c r="D171" s="19"/>
    </row>
    <row r="172" spans="3:4" s="6" customFormat="1" x14ac:dyDescent="0.15">
      <c r="C172" s="19"/>
      <c r="D172" s="19"/>
    </row>
    <row r="173" spans="3:4" s="6" customFormat="1" x14ac:dyDescent="0.15">
      <c r="C173" s="19"/>
      <c r="D173" s="19"/>
    </row>
    <row r="174" spans="3:4" s="6" customFormat="1" x14ac:dyDescent="0.15">
      <c r="C174" s="19"/>
      <c r="D174" s="19"/>
    </row>
    <row r="175" spans="3:4" s="6" customFormat="1" x14ac:dyDescent="0.15">
      <c r="C175" s="19"/>
      <c r="D175" s="19"/>
    </row>
    <row r="176" spans="3:4" s="6" customFormat="1" x14ac:dyDescent="0.15">
      <c r="C176" s="19"/>
      <c r="D176" s="19"/>
    </row>
    <row r="177" spans="3:4" s="6" customFormat="1" x14ac:dyDescent="0.15">
      <c r="C177" s="19"/>
      <c r="D177" s="19"/>
    </row>
    <row r="178" spans="3:4" s="6" customFormat="1" x14ac:dyDescent="0.15">
      <c r="C178" s="19"/>
      <c r="D178" s="19"/>
    </row>
    <row r="179" spans="3:4" s="6" customFormat="1" x14ac:dyDescent="0.15">
      <c r="C179" s="19"/>
      <c r="D179" s="19"/>
    </row>
    <row r="180" spans="3:4" s="6" customFormat="1" x14ac:dyDescent="0.15">
      <c r="C180" s="19"/>
      <c r="D180" s="19"/>
    </row>
    <row r="181" spans="3:4" s="6" customFormat="1" x14ac:dyDescent="0.15">
      <c r="C181" s="19"/>
      <c r="D181" s="19"/>
    </row>
    <row r="182" spans="3:4" s="6" customFormat="1" x14ac:dyDescent="0.15">
      <c r="C182" s="19"/>
      <c r="D182" s="19"/>
    </row>
    <row r="183" spans="3:4" s="6" customFormat="1" x14ac:dyDescent="0.15">
      <c r="C183" s="19"/>
      <c r="D183" s="19"/>
    </row>
    <row r="184" spans="3:4" s="6" customFormat="1" x14ac:dyDescent="0.15">
      <c r="C184" s="19"/>
      <c r="D184" s="19"/>
    </row>
    <row r="185" spans="3:4" s="6" customFormat="1" x14ac:dyDescent="0.15">
      <c r="C185" s="19"/>
      <c r="D185" s="19"/>
    </row>
    <row r="186" spans="3:4" s="6" customFormat="1" x14ac:dyDescent="0.15">
      <c r="C186" s="19"/>
      <c r="D186" s="19"/>
    </row>
    <row r="187" spans="3:4" s="6" customFormat="1" x14ac:dyDescent="0.15">
      <c r="C187" s="19"/>
      <c r="D187" s="19"/>
    </row>
    <row r="188" spans="3:4" s="6" customFormat="1" x14ac:dyDescent="0.15">
      <c r="C188" s="19"/>
      <c r="D188" s="19"/>
    </row>
    <row r="189" spans="3:4" s="6" customFormat="1" x14ac:dyDescent="0.15">
      <c r="C189" s="19"/>
      <c r="D189" s="19"/>
    </row>
    <row r="190" spans="3:4" s="6" customFormat="1" x14ac:dyDescent="0.15">
      <c r="C190" s="19"/>
      <c r="D190" s="19"/>
    </row>
    <row r="191" spans="3:4" s="6" customFormat="1" x14ac:dyDescent="0.15">
      <c r="C191" s="19"/>
      <c r="D191" s="19"/>
    </row>
    <row r="192" spans="3:4" s="6" customFormat="1" x14ac:dyDescent="0.15">
      <c r="C192" s="19"/>
      <c r="D192" s="19"/>
    </row>
    <row r="193" spans="3:4" s="6" customFormat="1" x14ac:dyDescent="0.15">
      <c r="C193" s="19"/>
      <c r="D193" s="19"/>
    </row>
    <row r="194" spans="3:4" s="6" customFormat="1" x14ac:dyDescent="0.15">
      <c r="C194" s="19"/>
      <c r="D194" s="19"/>
    </row>
    <row r="195" spans="3:4" s="6" customFormat="1" x14ac:dyDescent="0.15">
      <c r="C195" s="19"/>
      <c r="D195" s="19"/>
    </row>
    <row r="196" spans="3:4" s="6" customFormat="1" x14ac:dyDescent="0.15">
      <c r="C196" s="19"/>
      <c r="D196" s="19"/>
    </row>
    <row r="197" spans="3:4" s="6" customFormat="1" x14ac:dyDescent="0.15">
      <c r="C197" s="19"/>
      <c r="D197" s="19"/>
    </row>
    <row r="198" spans="3:4" s="6" customFormat="1" x14ac:dyDescent="0.15">
      <c r="C198" s="19"/>
      <c r="D198" s="19"/>
    </row>
    <row r="199" spans="3:4" s="6" customFormat="1" x14ac:dyDescent="0.15">
      <c r="C199" s="19"/>
      <c r="D199" s="19"/>
    </row>
    <row r="200" spans="3:4" s="6" customFormat="1" x14ac:dyDescent="0.15">
      <c r="C200" s="19"/>
      <c r="D200" s="19"/>
    </row>
    <row r="201" spans="3:4" s="6" customFormat="1" x14ac:dyDescent="0.15">
      <c r="C201" s="19"/>
      <c r="D201" s="19"/>
    </row>
    <row r="202" spans="3:4" s="6" customFormat="1" x14ac:dyDescent="0.15">
      <c r="C202" s="19"/>
      <c r="D202" s="19"/>
    </row>
    <row r="203" spans="3:4" s="6" customFormat="1" x14ac:dyDescent="0.15">
      <c r="C203" s="19"/>
      <c r="D203" s="19"/>
    </row>
    <row r="204" spans="3:4" s="6" customFormat="1" x14ac:dyDescent="0.15">
      <c r="C204" s="19"/>
      <c r="D204" s="19"/>
    </row>
    <row r="205" spans="3:4" s="6" customFormat="1" x14ac:dyDescent="0.15">
      <c r="C205" s="19"/>
      <c r="D205" s="19"/>
    </row>
    <row r="206" spans="3:4" s="6" customFormat="1" x14ac:dyDescent="0.15">
      <c r="C206" s="19"/>
      <c r="D206" s="19"/>
    </row>
    <row r="207" spans="3:4" s="6" customFormat="1" x14ac:dyDescent="0.15">
      <c r="C207" s="19"/>
      <c r="D207" s="19"/>
    </row>
    <row r="208" spans="3:4" s="6" customFormat="1" x14ac:dyDescent="0.15">
      <c r="C208" s="19"/>
      <c r="D208" s="19"/>
    </row>
    <row r="209" spans="3:4" s="6" customFormat="1" x14ac:dyDescent="0.15">
      <c r="C209" s="19"/>
      <c r="D209" s="19"/>
    </row>
    <row r="210" spans="3:4" s="6" customFormat="1" x14ac:dyDescent="0.15">
      <c r="C210" s="19"/>
      <c r="D210" s="19"/>
    </row>
    <row r="211" spans="3:4" s="6" customFormat="1" x14ac:dyDescent="0.15">
      <c r="C211" s="19"/>
      <c r="D211" s="19"/>
    </row>
    <row r="212" spans="3:4" s="6" customFormat="1" x14ac:dyDescent="0.15">
      <c r="C212" s="19"/>
      <c r="D212" s="19"/>
    </row>
    <row r="213" spans="3:4" s="6" customFormat="1" x14ac:dyDescent="0.15">
      <c r="C213" s="19"/>
      <c r="D213" s="19"/>
    </row>
    <row r="214" spans="3:4" s="6" customFormat="1" x14ac:dyDescent="0.15">
      <c r="C214" s="19"/>
      <c r="D214" s="19"/>
    </row>
    <row r="215" spans="3:4" s="6" customFormat="1" x14ac:dyDescent="0.15">
      <c r="C215" s="19"/>
      <c r="D215" s="19"/>
    </row>
    <row r="216" spans="3:4" s="6" customFormat="1" x14ac:dyDescent="0.15">
      <c r="C216" s="19"/>
      <c r="D216" s="19"/>
    </row>
    <row r="217" spans="3:4" s="6" customFormat="1" x14ac:dyDescent="0.15">
      <c r="C217" s="19"/>
      <c r="D217" s="19"/>
    </row>
    <row r="218" spans="3:4" s="6" customFormat="1" x14ac:dyDescent="0.15">
      <c r="C218" s="19"/>
      <c r="D218" s="19"/>
    </row>
    <row r="219" spans="3:4" s="6" customFormat="1" x14ac:dyDescent="0.15">
      <c r="C219" s="19"/>
      <c r="D219" s="19"/>
    </row>
    <row r="220" spans="3:4" s="6" customFormat="1" x14ac:dyDescent="0.15">
      <c r="C220" s="19"/>
      <c r="D220" s="19"/>
    </row>
    <row r="221" spans="3:4" s="6" customFormat="1" x14ac:dyDescent="0.15">
      <c r="C221" s="19"/>
      <c r="D221" s="19"/>
    </row>
    <row r="222" spans="3:4" s="6" customFormat="1" x14ac:dyDescent="0.15">
      <c r="C222" s="19"/>
      <c r="D222" s="19"/>
    </row>
    <row r="223" spans="3:4" s="6" customFormat="1" x14ac:dyDescent="0.15">
      <c r="C223" s="19"/>
      <c r="D223" s="19"/>
    </row>
    <row r="224" spans="3:4" s="6" customFormat="1" x14ac:dyDescent="0.15">
      <c r="C224" s="19"/>
      <c r="D224" s="19"/>
    </row>
    <row r="225" spans="3:4" s="6" customFormat="1" x14ac:dyDescent="0.15">
      <c r="C225" s="19"/>
      <c r="D225" s="19"/>
    </row>
    <row r="226" spans="3:4" s="6" customFormat="1" x14ac:dyDescent="0.15">
      <c r="C226" s="19"/>
      <c r="D226" s="19"/>
    </row>
    <row r="227" spans="3:4" s="6" customFormat="1" x14ac:dyDescent="0.15">
      <c r="C227" s="19"/>
      <c r="D227" s="19"/>
    </row>
    <row r="228" spans="3:4" s="6" customFormat="1" x14ac:dyDescent="0.15">
      <c r="C228" s="19"/>
      <c r="D228" s="19"/>
    </row>
    <row r="229" spans="3:4" s="6" customFormat="1" x14ac:dyDescent="0.15">
      <c r="C229" s="19"/>
      <c r="D229" s="19"/>
    </row>
    <row r="230" spans="3:4" s="6" customFormat="1" x14ac:dyDescent="0.15">
      <c r="C230" s="19"/>
      <c r="D230" s="19"/>
    </row>
    <row r="231" spans="3:4" s="6" customFormat="1" x14ac:dyDescent="0.15">
      <c r="C231" s="19"/>
      <c r="D231" s="19"/>
    </row>
    <row r="232" spans="3:4" s="6" customFormat="1" x14ac:dyDescent="0.15">
      <c r="C232" s="19"/>
      <c r="D232" s="19"/>
    </row>
    <row r="233" spans="3:4" s="6" customFormat="1" x14ac:dyDescent="0.15">
      <c r="C233" s="19"/>
      <c r="D233" s="19"/>
    </row>
    <row r="234" spans="3:4" s="6" customFormat="1" x14ac:dyDescent="0.15">
      <c r="C234" s="19"/>
      <c r="D234" s="19"/>
    </row>
    <row r="235" spans="3:4" s="6" customFormat="1" x14ac:dyDescent="0.15">
      <c r="C235" s="19"/>
      <c r="D235" s="19"/>
    </row>
    <row r="236" spans="3:4" s="6" customFormat="1" x14ac:dyDescent="0.15">
      <c r="C236" s="19"/>
      <c r="D236" s="19"/>
    </row>
    <row r="237" spans="3:4" s="6" customFormat="1" x14ac:dyDescent="0.15">
      <c r="C237" s="19"/>
      <c r="D237" s="19"/>
    </row>
    <row r="238" spans="3:4" s="6" customFormat="1" x14ac:dyDescent="0.15">
      <c r="C238" s="19"/>
      <c r="D238" s="19"/>
    </row>
    <row r="239" spans="3:4" s="6" customFormat="1" x14ac:dyDescent="0.15">
      <c r="C239" s="19"/>
      <c r="D239" s="19"/>
    </row>
    <row r="240" spans="3:4" s="6" customFormat="1" x14ac:dyDescent="0.15">
      <c r="C240" s="19"/>
      <c r="D240" s="19"/>
    </row>
    <row r="241" spans="3:4" s="6" customFormat="1" x14ac:dyDescent="0.15">
      <c r="C241" s="19"/>
      <c r="D241" s="19"/>
    </row>
    <row r="242" spans="3:4" s="6" customFormat="1" x14ac:dyDescent="0.15">
      <c r="C242" s="19"/>
      <c r="D242" s="19"/>
    </row>
    <row r="243" spans="3:4" s="6" customFormat="1" x14ac:dyDescent="0.15">
      <c r="C243" s="19"/>
      <c r="D243" s="19"/>
    </row>
    <row r="244" spans="3:4" s="6" customFormat="1" x14ac:dyDescent="0.15">
      <c r="C244" s="19"/>
      <c r="D244" s="19"/>
    </row>
    <row r="245" spans="3:4" s="6" customFormat="1" x14ac:dyDescent="0.15">
      <c r="C245" s="19"/>
      <c r="D245" s="19"/>
    </row>
    <row r="246" spans="3:4" s="6" customFormat="1" x14ac:dyDescent="0.15">
      <c r="C246" s="19"/>
      <c r="D246" s="19"/>
    </row>
    <row r="247" spans="3:4" s="6" customFormat="1" x14ac:dyDescent="0.15">
      <c r="C247" s="19"/>
      <c r="D247" s="19"/>
    </row>
    <row r="248" spans="3:4" s="6" customFormat="1" x14ac:dyDescent="0.15">
      <c r="C248" s="19"/>
      <c r="D248" s="19"/>
    </row>
    <row r="249" spans="3:4" s="6" customFormat="1" x14ac:dyDescent="0.15">
      <c r="C249" s="19"/>
      <c r="D249" s="19"/>
    </row>
    <row r="250" spans="3:4" s="6" customFormat="1" x14ac:dyDescent="0.15">
      <c r="C250" s="19"/>
      <c r="D250" s="19"/>
    </row>
    <row r="251" spans="3:4" s="6" customFormat="1" x14ac:dyDescent="0.15">
      <c r="C251" s="19"/>
      <c r="D251" s="19"/>
    </row>
    <row r="252" spans="3:4" s="6" customFormat="1" x14ac:dyDescent="0.15">
      <c r="C252" s="19"/>
      <c r="D252" s="19"/>
    </row>
    <row r="253" spans="3:4" s="6" customFormat="1" x14ac:dyDescent="0.15">
      <c r="C253" s="19"/>
      <c r="D253" s="19"/>
    </row>
    <row r="254" spans="3:4" s="6" customFormat="1" x14ac:dyDescent="0.15">
      <c r="C254" s="19"/>
      <c r="D254" s="19"/>
    </row>
    <row r="255" spans="3:4" s="6" customFormat="1" x14ac:dyDescent="0.15">
      <c r="C255" s="19"/>
      <c r="D255" s="19"/>
    </row>
    <row r="256" spans="3:4" s="6" customFormat="1" x14ac:dyDescent="0.15">
      <c r="C256" s="19"/>
      <c r="D256" s="19"/>
    </row>
    <row r="257" spans="3:4" s="6" customFormat="1" x14ac:dyDescent="0.15">
      <c r="C257" s="19"/>
      <c r="D257" s="19"/>
    </row>
    <row r="258" spans="3:4" s="6" customFormat="1" x14ac:dyDescent="0.15">
      <c r="C258" s="19"/>
      <c r="D258" s="19"/>
    </row>
    <row r="259" spans="3:4" s="6" customFormat="1" x14ac:dyDescent="0.15">
      <c r="C259" s="19"/>
      <c r="D259" s="19"/>
    </row>
    <row r="260" spans="3:4" s="6" customFormat="1" x14ac:dyDescent="0.15">
      <c r="C260" s="19"/>
      <c r="D260" s="19"/>
    </row>
    <row r="261" spans="3:4" s="6" customFormat="1" x14ac:dyDescent="0.15">
      <c r="C261" s="19"/>
      <c r="D261" s="19"/>
    </row>
    <row r="262" spans="3:4" s="6" customFormat="1" x14ac:dyDescent="0.15">
      <c r="C262" s="19"/>
      <c r="D262" s="19"/>
    </row>
    <row r="263" spans="3:4" s="6" customFormat="1" x14ac:dyDescent="0.15">
      <c r="C263" s="19"/>
      <c r="D263" s="19"/>
    </row>
    <row r="264" spans="3:4" s="6" customFormat="1" x14ac:dyDescent="0.15">
      <c r="C264" s="19"/>
      <c r="D264" s="19"/>
    </row>
    <row r="265" spans="3:4" s="6" customFormat="1" x14ac:dyDescent="0.15">
      <c r="C265" s="19"/>
      <c r="D265" s="19"/>
    </row>
    <row r="266" spans="3:4" s="6" customFormat="1" x14ac:dyDescent="0.15">
      <c r="C266" s="19"/>
      <c r="D266" s="19"/>
    </row>
    <row r="267" spans="3:4" s="6" customFormat="1" x14ac:dyDescent="0.15">
      <c r="C267" s="19"/>
      <c r="D267" s="19"/>
    </row>
    <row r="268" spans="3:4" s="6" customFormat="1" x14ac:dyDescent="0.15">
      <c r="C268" s="19"/>
      <c r="D268" s="19"/>
    </row>
    <row r="269" spans="3:4" s="6" customFormat="1" x14ac:dyDescent="0.15">
      <c r="C269" s="19"/>
      <c r="D269" s="19"/>
    </row>
    <row r="270" spans="3:4" s="6" customFormat="1" x14ac:dyDescent="0.15">
      <c r="C270" s="19"/>
      <c r="D270" s="19"/>
    </row>
    <row r="271" spans="3:4" s="6" customFormat="1" x14ac:dyDescent="0.15">
      <c r="C271" s="19"/>
      <c r="D271" s="19"/>
    </row>
    <row r="272" spans="3:4" s="6" customFormat="1" x14ac:dyDescent="0.15">
      <c r="C272" s="19"/>
      <c r="D272" s="19"/>
    </row>
    <row r="273" spans="3:4" s="6" customFormat="1" x14ac:dyDescent="0.15">
      <c r="C273" s="19"/>
      <c r="D273" s="19"/>
    </row>
    <row r="274" spans="3:4" s="6" customFormat="1" x14ac:dyDescent="0.15">
      <c r="C274" s="19"/>
      <c r="D274" s="19"/>
    </row>
    <row r="275" spans="3:4" s="6" customFormat="1" x14ac:dyDescent="0.15">
      <c r="C275" s="19"/>
      <c r="D275" s="19"/>
    </row>
    <row r="276" spans="3:4" s="6" customFormat="1" x14ac:dyDescent="0.15">
      <c r="C276" s="19"/>
      <c r="D276" s="19"/>
    </row>
    <row r="277" spans="3:4" s="6" customFormat="1" x14ac:dyDescent="0.15">
      <c r="C277" s="19"/>
      <c r="D277" s="19"/>
    </row>
    <row r="278" spans="3:4" s="6" customFormat="1" x14ac:dyDescent="0.15">
      <c r="C278" s="19"/>
      <c r="D278" s="19"/>
    </row>
    <row r="279" spans="3:4" s="6" customFormat="1" x14ac:dyDescent="0.15">
      <c r="C279" s="19"/>
      <c r="D279" s="19"/>
    </row>
    <row r="280" spans="3:4" s="6" customFormat="1" x14ac:dyDescent="0.15">
      <c r="C280" s="19"/>
      <c r="D280" s="19"/>
    </row>
    <row r="281" spans="3:4" s="6" customFormat="1" x14ac:dyDescent="0.15">
      <c r="C281" s="19"/>
      <c r="D281" s="19"/>
    </row>
    <row r="282" spans="3:4" s="6" customFormat="1" x14ac:dyDescent="0.15">
      <c r="C282" s="19"/>
      <c r="D282" s="19"/>
    </row>
    <row r="283" spans="3:4" s="6" customFormat="1" x14ac:dyDescent="0.15">
      <c r="C283" s="19"/>
      <c r="D283" s="19"/>
    </row>
    <row r="284" spans="3:4" s="6" customFormat="1" x14ac:dyDescent="0.15">
      <c r="C284" s="19"/>
      <c r="D284" s="19"/>
    </row>
    <row r="285" spans="3:4" s="6" customFormat="1" x14ac:dyDescent="0.15">
      <c r="C285" s="19"/>
      <c r="D285" s="19"/>
    </row>
    <row r="286" spans="3:4" s="6" customFormat="1" x14ac:dyDescent="0.15">
      <c r="C286" s="19"/>
      <c r="D286" s="19"/>
    </row>
    <row r="287" spans="3:4" s="6" customFormat="1" x14ac:dyDescent="0.15">
      <c r="C287" s="19"/>
      <c r="D287" s="19"/>
    </row>
    <row r="288" spans="3:4" s="6" customFormat="1" x14ac:dyDescent="0.15">
      <c r="C288" s="19"/>
      <c r="D288" s="19"/>
    </row>
    <row r="289" spans="3:4" s="6" customFormat="1" x14ac:dyDescent="0.15">
      <c r="C289" s="19"/>
      <c r="D289" s="19"/>
    </row>
    <row r="290" spans="3:4" s="6" customFormat="1" x14ac:dyDescent="0.15">
      <c r="C290" s="19"/>
      <c r="D290" s="19"/>
    </row>
    <row r="291" spans="3:4" s="6" customFormat="1" x14ac:dyDescent="0.15">
      <c r="C291" s="19"/>
      <c r="D291" s="19"/>
    </row>
    <row r="292" spans="3:4" s="6" customFormat="1" x14ac:dyDescent="0.15">
      <c r="C292" s="19"/>
      <c r="D292" s="19"/>
    </row>
    <row r="293" spans="3:4" s="6" customFormat="1" x14ac:dyDescent="0.15">
      <c r="C293" s="19"/>
      <c r="D293" s="19"/>
    </row>
    <row r="294" spans="3:4" s="6" customFormat="1" x14ac:dyDescent="0.15">
      <c r="C294" s="19"/>
      <c r="D294" s="19"/>
    </row>
    <row r="295" spans="3:4" s="6" customFormat="1" x14ac:dyDescent="0.15">
      <c r="C295" s="19"/>
      <c r="D295" s="19"/>
    </row>
    <row r="296" spans="3:4" s="6" customFormat="1" x14ac:dyDescent="0.15">
      <c r="C296" s="19"/>
      <c r="D296" s="19"/>
    </row>
    <row r="297" spans="3:4" s="6" customFormat="1" x14ac:dyDescent="0.15">
      <c r="C297" s="19"/>
      <c r="D297" s="19"/>
    </row>
    <row r="298" spans="3:4" s="6" customFormat="1" x14ac:dyDescent="0.15">
      <c r="C298" s="19"/>
      <c r="D298" s="19"/>
    </row>
    <row r="299" spans="3:4" s="6" customFormat="1" x14ac:dyDescent="0.15">
      <c r="C299" s="19"/>
      <c r="D299" s="19"/>
    </row>
    <row r="300" spans="3:4" s="6" customFormat="1" x14ac:dyDescent="0.15">
      <c r="C300" s="19"/>
      <c r="D300" s="19"/>
    </row>
  </sheetData>
  <sheetProtection algorithmName="SHA-512" hashValue="Hidz9fE3PHQSFdsHc73nBH1xkXXBOXPWihqjv//I6hUv1PIbiZbKW7mrh3HoMbEIbgBCSGwaYFAT8qOLh/MxMQ==" saltValue="IO65MQRHt6zrnl+Xl/1ALA==" spinCount="100000" sheet="1" objects="1" scenarios="1"/>
  <mergeCells count="128">
    <mergeCell ref="C111:E118"/>
    <mergeCell ref="F111:H111"/>
    <mergeCell ref="F112:H112"/>
    <mergeCell ref="F113:H113"/>
    <mergeCell ref="F114:H114"/>
    <mergeCell ref="F115:H115"/>
    <mergeCell ref="F116:H116"/>
    <mergeCell ref="F117:H117"/>
    <mergeCell ref="F118:H118"/>
    <mergeCell ref="C102:E109"/>
    <mergeCell ref="F102:H102"/>
    <mergeCell ref="F103:H103"/>
    <mergeCell ref="F104:H104"/>
    <mergeCell ref="F105:H105"/>
    <mergeCell ref="F106:H106"/>
    <mergeCell ref="F107:H107"/>
    <mergeCell ref="F108:H108"/>
    <mergeCell ref="F109:H109"/>
    <mergeCell ref="C93:E100"/>
    <mergeCell ref="F93:H93"/>
    <mergeCell ref="F94:H94"/>
    <mergeCell ref="F95:H95"/>
    <mergeCell ref="F96:H96"/>
    <mergeCell ref="F97:H97"/>
    <mergeCell ref="F98:H98"/>
    <mergeCell ref="F99:H99"/>
    <mergeCell ref="F100:H100"/>
    <mergeCell ref="C84:E91"/>
    <mergeCell ref="F84:H84"/>
    <mergeCell ref="F85:H85"/>
    <mergeCell ref="F86:H86"/>
    <mergeCell ref="F87:H87"/>
    <mergeCell ref="F88:H88"/>
    <mergeCell ref="F89:H89"/>
    <mergeCell ref="F90:H90"/>
    <mergeCell ref="F91:H91"/>
    <mergeCell ref="C75:E82"/>
    <mergeCell ref="F75:H75"/>
    <mergeCell ref="F76:H76"/>
    <mergeCell ref="F77:H77"/>
    <mergeCell ref="F78:H78"/>
    <mergeCell ref="F79:H79"/>
    <mergeCell ref="F80:H80"/>
    <mergeCell ref="F81:H81"/>
    <mergeCell ref="F82:H82"/>
    <mergeCell ref="C66:E73"/>
    <mergeCell ref="F66:H66"/>
    <mergeCell ref="F67:H67"/>
    <mergeCell ref="F68:H68"/>
    <mergeCell ref="F69:H69"/>
    <mergeCell ref="F70:H70"/>
    <mergeCell ref="F71:H71"/>
    <mergeCell ref="F72:H72"/>
    <mergeCell ref="F73:H73"/>
    <mergeCell ref="C56:AS56"/>
    <mergeCell ref="C44:D44"/>
    <mergeCell ref="I44:AS44"/>
    <mergeCell ref="C47:D47"/>
    <mergeCell ref="I47:AS47"/>
    <mergeCell ref="C48:D48"/>
    <mergeCell ref="I48:AS48"/>
    <mergeCell ref="C57:E64"/>
    <mergeCell ref="F57:H57"/>
    <mergeCell ref="F58:H58"/>
    <mergeCell ref="F59:H59"/>
    <mergeCell ref="F60:H60"/>
    <mergeCell ref="F61:H61"/>
    <mergeCell ref="F62:H62"/>
    <mergeCell ref="F63:H63"/>
    <mergeCell ref="F64:H64"/>
    <mergeCell ref="C41:D41"/>
    <mergeCell ref="I41:AS41"/>
    <mergeCell ref="C42:D42"/>
    <mergeCell ref="I42:AS42"/>
    <mergeCell ref="C43:D43"/>
    <mergeCell ref="I43:AS43"/>
    <mergeCell ref="C32:D32"/>
    <mergeCell ref="I32:AS32"/>
    <mergeCell ref="AV48:AV52"/>
    <mergeCell ref="C49:D49"/>
    <mergeCell ref="I49:AS49"/>
    <mergeCell ref="C50:D50"/>
    <mergeCell ref="I50:AS50"/>
    <mergeCell ref="C23:D23"/>
    <mergeCell ref="I23:AS23"/>
    <mergeCell ref="C24:D24"/>
    <mergeCell ref="I24:AS24"/>
    <mergeCell ref="C25:D25"/>
    <mergeCell ref="I25:AS25"/>
    <mergeCell ref="C16:D16"/>
    <mergeCell ref="I16:AS16"/>
    <mergeCell ref="AV32:AV38"/>
    <mergeCell ref="C35:D35"/>
    <mergeCell ref="I35:AS35"/>
    <mergeCell ref="C36:D36"/>
    <mergeCell ref="I36:AS36"/>
    <mergeCell ref="C37:D37"/>
    <mergeCell ref="I37:AS37"/>
    <mergeCell ref="C38:D38"/>
    <mergeCell ref="D28:AT28"/>
    <mergeCell ref="C29:D29"/>
    <mergeCell ref="I29:AS29"/>
    <mergeCell ref="C30:D30"/>
    <mergeCell ref="I30:AS30"/>
    <mergeCell ref="C31:D31"/>
    <mergeCell ref="I31:AS31"/>
    <mergeCell ref="I38:AS38"/>
    <mergeCell ref="Q2:AC2"/>
    <mergeCell ref="AV2:AV7"/>
    <mergeCell ref="D8:AT8"/>
    <mergeCell ref="D9:AT9"/>
    <mergeCell ref="C10:D10"/>
    <mergeCell ref="I10:AS10"/>
    <mergeCell ref="AV16:AV22"/>
    <mergeCell ref="C17:D17"/>
    <mergeCell ref="I17:AS17"/>
    <mergeCell ref="C18:D18"/>
    <mergeCell ref="I18:AS18"/>
    <mergeCell ref="C19:D19"/>
    <mergeCell ref="I19:AS19"/>
    <mergeCell ref="C22:D22"/>
    <mergeCell ref="C11:D11"/>
    <mergeCell ref="I11:AS11"/>
    <mergeCell ref="C12:D12"/>
    <mergeCell ref="I12:AS12"/>
    <mergeCell ref="C13:D13"/>
    <mergeCell ref="I13:AS13"/>
    <mergeCell ref="I22:AS22"/>
  </mergeCells>
  <phoneticPr fontId="2"/>
  <conditionalFormatting sqref="I4 K4 M4 O4 Q4 Y4 AA4 AC4 AE4 AG4 AI4 AK4 AM4 AO4 AQ4 Y6 AA6 AC6 AE6 AI6 AK6 AO6 AQ6 F10:G13 I10:AS13 F16:G19 I16:AS19 G22:G25 I22:AS25 F29:G32 I29:AS32 G35:G38 I35:AS38 F41:G44 I41:AS44 G47:G50 I47:AS50">
    <cfRule type="expression" dxfId="11" priority="1" stopIfTrue="1">
      <formula>F4 = ""</formula>
    </cfRule>
    <cfRule type="expression" dxfId="10" priority="2" stopIfTrue="1">
      <formula>F4 = "　"</formula>
    </cfRule>
    <cfRule type="expression" dxfId="9" priority="3" stopIfTrue="1">
      <formula>F4 = " "</formula>
    </cfRule>
  </conditionalFormatting>
  <dataValidations count="4">
    <dataValidation type="list" imeMode="off" allowBlank="1" showInputMessage="1" showErrorMessage="1" errorTitle="数字入力エラー" error="有り得ない数字が入力されています。" sqref="G35:G38 JC35:JC38 SY35:SY38 ACU35:ACU38 AMQ35:AMQ38 AWM35:AWM38 BGI35:BGI38 BQE35:BQE38 CAA35:CAA38 CJW35:CJW38 CTS35:CTS38 DDO35:DDO38 DNK35:DNK38 DXG35:DXG38 EHC35:EHC38 EQY35:EQY38 FAU35:FAU38 FKQ35:FKQ38 FUM35:FUM38 GEI35:GEI38 GOE35:GOE38 GYA35:GYA38 HHW35:HHW38 HRS35:HRS38 IBO35:IBO38 ILK35:ILK38 IVG35:IVG38 JFC35:JFC38 JOY35:JOY38 JYU35:JYU38 KIQ35:KIQ38 KSM35:KSM38 LCI35:LCI38 LME35:LME38 LWA35:LWA38 MFW35:MFW38 MPS35:MPS38 MZO35:MZO38 NJK35:NJK38 NTG35:NTG38 ODC35:ODC38 OMY35:OMY38 OWU35:OWU38 PGQ35:PGQ38 PQM35:PQM38 QAI35:QAI38 QKE35:QKE38 QUA35:QUA38 RDW35:RDW38 RNS35:RNS38 RXO35:RXO38 SHK35:SHK38 SRG35:SRG38 TBC35:TBC38 TKY35:TKY38 TUU35:TUU38 UEQ35:UEQ38 UOM35:UOM38 UYI35:UYI38 VIE35:VIE38 VSA35:VSA38 WBW35:WBW38 WLS35:WLS38 WVO35:WVO38 G65571:G65574 JC65571:JC65574 SY65571:SY65574 ACU65571:ACU65574 AMQ65571:AMQ65574 AWM65571:AWM65574 BGI65571:BGI65574 BQE65571:BQE65574 CAA65571:CAA65574 CJW65571:CJW65574 CTS65571:CTS65574 DDO65571:DDO65574 DNK65571:DNK65574 DXG65571:DXG65574 EHC65571:EHC65574 EQY65571:EQY65574 FAU65571:FAU65574 FKQ65571:FKQ65574 FUM65571:FUM65574 GEI65571:GEI65574 GOE65571:GOE65574 GYA65571:GYA65574 HHW65571:HHW65574 HRS65571:HRS65574 IBO65571:IBO65574 ILK65571:ILK65574 IVG65571:IVG65574 JFC65571:JFC65574 JOY65571:JOY65574 JYU65571:JYU65574 KIQ65571:KIQ65574 KSM65571:KSM65574 LCI65571:LCI65574 LME65571:LME65574 LWA65571:LWA65574 MFW65571:MFW65574 MPS65571:MPS65574 MZO65571:MZO65574 NJK65571:NJK65574 NTG65571:NTG65574 ODC65571:ODC65574 OMY65571:OMY65574 OWU65571:OWU65574 PGQ65571:PGQ65574 PQM65571:PQM65574 QAI65571:QAI65574 QKE65571:QKE65574 QUA65571:QUA65574 RDW65571:RDW65574 RNS65571:RNS65574 RXO65571:RXO65574 SHK65571:SHK65574 SRG65571:SRG65574 TBC65571:TBC65574 TKY65571:TKY65574 TUU65571:TUU65574 UEQ65571:UEQ65574 UOM65571:UOM65574 UYI65571:UYI65574 VIE65571:VIE65574 VSA65571:VSA65574 WBW65571:WBW65574 WLS65571:WLS65574 WVO65571:WVO65574 G131107:G131110 JC131107:JC131110 SY131107:SY131110 ACU131107:ACU131110 AMQ131107:AMQ131110 AWM131107:AWM131110 BGI131107:BGI131110 BQE131107:BQE131110 CAA131107:CAA131110 CJW131107:CJW131110 CTS131107:CTS131110 DDO131107:DDO131110 DNK131107:DNK131110 DXG131107:DXG131110 EHC131107:EHC131110 EQY131107:EQY131110 FAU131107:FAU131110 FKQ131107:FKQ131110 FUM131107:FUM131110 GEI131107:GEI131110 GOE131107:GOE131110 GYA131107:GYA131110 HHW131107:HHW131110 HRS131107:HRS131110 IBO131107:IBO131110 ILK131107:ILK131110 IVG131107:IVG131110 JFC131107:JFC131110 JOY131107:JOY131110 JYU131107:JYU131110 KIQ131107:KIQ131110 KSM131107:KSM131110 LCI131107:LCI131110 LME131107:LME131110 LWA131107:LWA131110 MFW131107:MFW131110 MPS131107:MPS131110 MZO131107:MZO131110 NJK131107:NJK131110 NTG131107:NTG131110 ODC131107:ODC131110 OMY131107:OMY131110 OWU131107:OWU131110 PGQ131107:PGQ131110 PQM131107:PQM131110 QAI131107:QAI131110 QKE131107:QKE131110 QUA131107:QUA131110 RDW131107:RDW131110 RNS131107:RNS131110 RXO131107:RXO131110 SHK131107:SHK131110 SRG131107:SRG131110 TBC131107:TBC131110 TKY131107:TKY131110 TUU131107:TUU131110 UEQ131107:UEQ131110 UOM131107:UOM131110 UYI131107:UYI131110 VIE131107:VIE131110 VSA131107:VSA131110 WBW131107:WBW131110 WLS131107:WLS131110 WVO131107:WVO131110 G196643:G196646 JC196643:JC196646 SY196643:SY196646 ACU196643:ACU196646 AMQ196643:AMQ196646 AWM196643:AWM196646 BGI196643:BGI196646 BQE196643:BQE196646 CAA196643:CAA196646 CJW196643:CJW196646 CTS196643:CTS196646 DDO196643:DDO196646 DNK196643:DNK196646 DXG196643:DXG196646 EHC196643:EHC196646 EQY196643:EQY196646 FAU196643:FAU196646 FKQ196643:FKQ196646 FUM196643:FUM196646 GEI196643:GEI196646 GOE196643:GOE196646 GYA196643:GYA196646 HHW196643:HHW196646 HRS196643:HRS196646 IBO196643:IBO196646 ILK196643:ILK196646 IVG196643:IVG196646 JFC196643:JFC196646 JOY196643:JOY196646 JYU196643:JYU196646 KIQ196643:KIQ196646 KSM196643:KSM196646 LCI196643:LCI196646 LME196643:LME196646 LWA196643:LWA196646 MFW196643:MFW196646 MPS196643:MPS196646 MZO196643:MZO196646 NJK196643:NJK196646 NTG196643:NTG196646 ODC196643:ODC196646 OMY196643:OMY196646 OWU196643:OWU196646 PGQ196643:PGQ196646 PQM196643:PQM196646 QAI196643:QAI196646 QKE196643:QKE196646 QUA196643:QUA196646 RDW196643:RDW196646 RNS196643:RNS196646 RXO196643:RXO196646 SHK196643:SHK196646 SRG196643:SRG196646 TBC196643:TBC196646 TKY196643:TKY196646 TUU196643:TUU196646 UEQ196643:UEQ196646 UOM196643:UOM196646 UYI196643:UYI196646 VIE196643:VIE196646 VSA196643:VSA196646 WBW196643:WBW196646 WLS196643:WLS196646 WVO196643:WVO196646 G262179:G262182 JC262179:JC262182 SY262179:SY262182 ACU262179:ACU262182 AMQ262179:AMQ262182 AWM262179:AWM262182 BGI262179:BGI262182 BQE262179:BQE262182 CAA262179:CAA262182 CJW262179:CJW262182 CTS262179:CTS262182 DDO262179:DDO262182 DNK262179:DNK262182 DXG262179:DXG262182 EHC262179:EHC262182 EQY262179:EQY262182 FAU262179:FAU262182 FKQ262179:FKQ262182 FUM262179:FUM262182 GEI262179:GEI262182 GOE262179:GOE262182 GYA262179:GYA262182 HHW262179:HHW262182 HRS262179:HRS262182 IBO262179:IBO262182 ILK262179:ILK262182 IVG262179:IVG262182 JFC262179:JFC262182 JOY262179:JOY262182 JYU262179:JYU262182 KIQ262179:KIQ262182 KSM262179:KSM262182 LCI262179:LCI262182 LME262179:LME262182 LWA262179:LWA262182 MFW262179:MFW262182 MPS262179:MPS262182 MZO262179:MZO262182 NJK262179:NJK262182 NTG262179:NTG262182 ODC262179:ODC262182 OMY262179:OMY262182 OWU262179:OWU262182 PGQ262179:PGQ262182 PQM262179:PQM262182 QAI262179:QAI262182 QKE262179:QKE262182 QUA262179:QUA262182 RDW262179:RDW262182 RNS262179:RNS262182 RXO262179:RXO262182 SHK262179:SHK262182 SRG262179:SRG262182 TBC262179:TBC262182 TKY262179:TKY262182 TUU262179:TUU262182 UEQ262179:UEQ262182 UOM262179:UOM262182 UYI262179:UYI262182 VIE262179:VIE262182 VSA262179:VSA262182 WBW262179:WBW262182 WLS262179:WLS262182 WVO262179:WVO262182 G327715:G327718 JC327715:JC327718 SY327715:SY327718 ACU327715:ACU327718 AMQ327715:AMQ327718 AWM327715:AWM327718 BGI327715:BGI327718 BQE327715:BQE327718 CAA327715:CAA327718 CJW327715:CJW327718 CTS327715:CTS327718 DDO327715:DDO327718 DNK327715:DNK327718 DXG327715:DXG327718 EHC327715:EHC327718 EQY327715:EQY327718 FAU327715:FAU327718 FKQ327715:FKQ327718 FUM327715:FUM327718 GEI327715:GEI327718 GOE327715:GOE327718 GYA327715:GYA327718 HHW327715:HHW327718 HRS327715:HRS327718 IBO327715:IBO327718 ILK327715:ILK327718 IVG327715:IVG327718 JFC327715:JFC327718 JOY327715:JOY327718 JYU327715:JYU327718 KIQ327715:KIQ327718 KSM327715:KSM327718 LCI327715:LCI327718 LME327715:LME327718 LWA327715:LWA327718 MFW327715:MFW327718 MPS327715:MPS327718 MZO327715:MZO327718 NJK327715:NJK327718 NTG327715:NTG327718 ODC327715:ODC327718 OMY327715:OMY327718 OWU327715:OWU327718 PGQ327715:PGQ327718 PQM327715:PQM327718 QAI327715:QAI327718 QKE327715:QKE327718 QUA327715:QUA327718 RDW327715:RDW327718 RNS327715:RNS327718 RXO327715:RXO327718 SHK327715:SHK327718 SRG327715:SRG327718 TBC327715:TBC327718 TKY327715:TKY327718 TUU327715:TUU327718 UEQ327715:UEQ327718 UOM327715:UOM327718 UYI327715:UYI327718 VIE327715:VIE327718 VSA327715:VSA327718 WBW327715:WBW327718 WLS327715:WLS327718 WVO327715:WVO327718 G393251:G393254 JC393251:JC393254 SY393251:SY393254 ACU393251:ACU393254 AMQ393251:AMQ393254 AWM393251:AWM393254 BGI393251:BGI393254 BQE393251:BQE393254 CAA393251:CAA393254 CJW393251:CJW393254 CTS393251:CTS393254 DDO393251:DDO393254 DNK393251:DNK393254 DXG393251:DXG393254 EHC393251:EHC393254 EQY393251:EQY393254 FAU393251:FAU393254 FKQ393251:FKQ393254 FUM393251:FUM393254 GEI393251:GEI393254 GOE393251:GOE393254 GYA393251:GYA393254 HHW393251:HHW393254 HRS393251:HRS393254 IBO393251:IBO393254 ILK393251:ILK393254 IVG393251:IVG393254 JFC393251:JFC393254 JOY393251:JOY393254 JYU393251:JYU393254 KIQ393251:KIQ393254 KSM393251:KSM393254 LCI393251:LCI393254 LME393251:LME393254 LWA393251:LWA393254 MFW393251:MFW393254 MPS393251:MPS393254 MZO393251:MZO393254 NJK393251:NJK393254 NTG393251:NTG393254 ODC393251:ODC393254 OMY393251:OMY393254 OWU393251:OWU393254 PGQ393251:PGQ393254 PQM393251:PQM393254 QAI393251:QAI393254 QKE393251:QKE393254 QUA393251:QUA393254 RDW393251:RDW393254 RNS393251:RNS393254 RXO393251:RXO393254 SHK393251:SHK393254 SRG393251:SRG393254 TBC393251:TBC393254 TKY393251:TKY393254 TUU393251:TUU393254 UEQ393251:UEQ393254 UOM393251:UOM393254 UYI393251:UYI393254 VIE393251:VIE393254 VSA393251:VSA393254 WBW393251:WBW393254 WLS393251:WLS393254 WVO393251:WVO393254 G458787:G458790 JC458787:JC458790 SY458787:SY458790 ACU458787:ACU458790 AMQ458787:AMQ458790 AWM458787:AWM458790 BGI458787:BGI458790 BQE458787:BQE458790 CAA458787:CAA458790 CJW458787:CJW458790 CTS458787:CTS458790 DDO458787:DDO458790 DNK458787:DNK458790 DXG458787:DXG458790 EHC458787:EHC458790 EQY458787:EQY458790 FAU458787:FAU458790 FKQ458787:FKQ458790 FUM458787:FUM458790 GEI458787:GEI458790 GOE458787:GOE458790 GYA458787:GYA458790 HHW458787:HHW458790 HRS458787:HRS458790 IBO458787:IBO458790 ILK458787:ILK458790 IVG458787:IVG458790 JFC458787:JFC458790 JOY458787:JOY458790 JYU458787:JYU458790 KIQ458787:KIQ458790 KSM458787:KSM458790 LCI458787:LCI458790 LME458787:LME458790 LWA458787:LWA458790 MFW458787:MFW458790 MPS458787:MPS458790 MZO458787:MZO458790 NJK458787:NJK458790 NTG458787:NTG458790 ODC458787:ODC458790 OMY458787:OMY458790 OWU458787:OWU458790 PGQ458787:PGQ458790 PQM458787:PQM458790 QAI458787:QAI458790 QKE458787:QKE458790 QUA458787:QUA458790 RDW458787:RDW458790 RNS458787:RNS458790 RXO458787:RXO458790 SHK458787:SHK458790 SRG458787:SRG458790 TBC458787:TBC458790 TKY458787:TKY458790 TUU458787:TUU458790 UEQ458787:UEQ458790 UOM458787:UOM458790 UYI458787:UYI458790 VIE458787:VIE458790 VSA458787:VSA458790 WBW458787:WBW458790 WLS458787:WLS458790 WVO458787:WVO458790 G524323:G524326 JC524323:JC524326 SY524323:SY524326 ACU524323:ACU524326 AMQ524323:AMQ524326 AWM524323:AWM524326 BGI524323:BGI524326 BQE524323:BQE524326 CAA524323:CAA524326 CJW524323:CJW524326 CTS524323:CTS524326 DDO524323:DDO524326 DNK524323:DNK524326 DXG524323:DXG524326 EHC524323:EHC524326 EQY524323:EQY524326 FAU524323:FAU524326 FKQ524323:FKQ524326 FUM524323:FUM524326 GEI524323:GEI524326 GOE524323:GOE524326 GYA524323:GYA524326 HHW524323:HHW524326 HRS524323:HRS524326 IBO524323:IBO524326 ILK524323:ILK524326 IVG524323:IVG524326 JFC524323:JFC524326 JOY524323:JOY524326 JYU524323:JYU524326 KIQ524323:KIQ524326 KSM524323:KSM524326 LCI524323:LCI524326 LME524323:LME524326 LWA524323:LWA524326 MFW524323:MFW524326 MPS524323:MPS524326 MZO524323:MZO524326 NJK524323:NJK524326 NTG524323:NTG524326 ODC524323:ODC524326 OMY524323:OMY524326 OWU524323:OWU524326 PGQ524323:PGQ524326 PQM524323:PQM524326 QAI524323:QAI524326 QKE524323:QKE524326 QUA524323:QUA524326 RDW524323:RDW524326 RNS524323:RNS524326 RXO524323:RXO524326 SHK524323:SHK524326 SRG524323:SRG524326 TBC524323:TBC524326 TKY524323:TKY524326 TUU524323:TUU524326 UEQ524323:UEQ524326 UOM524323:UOM524326 UYI524323:UYI524326 VIE524323:VIE524326 VSA524323:VSA524326 WBW524323:WBW524326 WLS524323:WLS524326 WVO524323:WVO524326 G589859:G589862 JC589859:JC589862 SY589859:SY589862 ACU589859:ACU589862 AMQ589859:AMQ589862 AWM589859:AWM589862 BGI589859:BGI589862 BQE589859:BQE589862 CAA589859:CAA589862 CJW589859:CJW589862 CTS589859:CTS589862 DDO589859:DDO589862 DNK589859:DNK589862 DXG589859:DXG589862 EHC589859:EHC589862 EQY589859:EQY589862 FAU589859:FAU589862 FKQ589859:FKQ589862 FUM589859:FUM589862 GEI589859:GEI589862 GOE589859:GOE589862 GYA589859:GYA589862 HHW589859:HHW589862 HRS589859:HRS589862 IBO589859:IBO589862 ILK589859:ILK589862 IVG589859:IVG589862 JFC589859:JFC589862 JOY589859:JOY589862 JYU589859:JYU589862 KIQ589859:KIQ589862 KSM589859:KSM589862 LCI589859:LCI589862 LME589859:LME589862 LWA589859:LWA589862 MFW589859:MFW589862 MPS589859:MPS589862 MZO589859:MZO589862 NJK589859:NJK589862 NTG589859:NTG589862 ODC589859:ODC589862 OMY589859:OMY589862 OWU589859:OWU589862 PGQ589859:PGQ589862 PQM589859:PQM589862 QAI589859:QAI589862 QKE589859:QKE589862 QUA589859:QUA589862 RDW589859:RDW589862 RNS589859:RNS589862 RXO589859:RXO589862 SHK589859:SHK589862 SRG589859:SRG589862 TBC589859:TBC589862 TKY589859:TKY589862 TUU589859:TUU589862 UEQ589859:UEQ589862 UOM589859:UOM589862 UYI589859:UYI589862 VIE589859:VIE589862 VSA589859:VSA589862 WBW589859:WBW589862 WLS589859:WLS589862 WVO589859:WVO589862 G655395:G655398 JC655395:JC655398 SY655395:SY655398 ACU655395:ACU655398 AMQ655395:AMQ655398 AWM655395:AWM655398 BGI655395:BGI655398 BQE655395:BQE655398 CAA655395:CAA655398 CJW655395:CJW655398 CTS655395:CTS655398 DDO655395:DDO655398 DNK655395:DNK655398 DXG655395:DXG655398 EHC655395:EHC655398 EQY655395:EQY655398 FAU655395:FAU655398 FKQ655395:FKQ655398 FUM655395:FUM655398 GEI655395:GEI655398 GOE655395:GOE655398 GYA655395:GYA655398 HHW655395:HHW655398 HRS655395:HRS655398 IBO655395:IBO655398 ILK655395:ILK655398 IVG655395:IVG655398 JFC655395:JFC655398 JOY655395:JOY655398 JYU655395:JYU655398 KIQ655395:KIQ655398 KSM655395:KSM655398 LCI655395:LCI655398 LME655395:LME655398 LWA655395:LWA655398 MFW655395:MFW655398 MPS655395:MPS655398 MZO655395:MZO655398 NJK655395:NJK655398 NTG655395:NTG655398 ODC655395:ODC655398 OMY655395:OMY655398 OWU655395:OWU655398 PGQ655395:PGQ655398 PQM655395:PQM655398 QAI655395:QAI655398 QKE655395:QKE655398 QUA655395:QUA655398 RDW655395:RDW655398 RNS655395:RNS655398 RXO655395:RXO655398 SHK655395:SHK655398 SRG655395:SRG655398 TBC655395:TBC655398 TKY655395:TKY655398 TUU655395:TUU655398 UEQ655395:UEQ655398 UOM655395:UOM655398 UYI655395:UYI655398 VIE655395:VIE655398 VSA655395:VSA655398 WBW655395:WBW655398 WLS655395:WLS655398 WVO655395:WVO655398 G720931:G720934 JC720931:JC720934 SY720931:SY720934 ACU720931:ACU720934 AMQ720931:AMQ720934 AWM720931:AWM720934 BGI720931:BGI720934 BQE720931:BQE720934 CAA720931:CAA720934 CJW720931:CJW720934 CTS720931:CTS720934 DDO720931:DDO720934 DNK720931:DNK720934 DXG720931:DXG720934 EHC720931:EHC720934 EQY720931:EQY720934 FAU720931:FAU720934 FKQ720931:FKQ720934 FUM720931:FUM720934 GEI720931:GEI720934 GOE720931:GOE720934 GYA720931:GYA720934 HHW720931:HHW720934 HRS720931:HRS720934 IBO720931:IBO720934 ILK720931:ILK720934 IVG720931:IVG720934 JFC720931:JFC720934 JOY720931:JOY720934 JYU720931:JYU720934 KIQ720931:KIQ720934 KSM720931:KSM720934 LCI720931:LCI720934 LME720931:LME720934 LWA720931:LWA720934 MFW720931:MFW720934 MPS720931:MPS720934 MZO720931:MZO720934 NJK720931:NJK720934 NTG720931:NTG720934 ODC720931:ODC720934 OMY720931:OMY720934 OWU720931:OWU720934 PGQ720931:PGQ720934 PQM720931:PQM720934 QAI720931:QAI720934 QKE720931:QKE720934 QUA720931:QUA720934 RDW720931:RDW720934 RNS720931:RNS720934 RXO720931:RXO720934 SHK720931:SHK720934 SRG720931:SRG720934 TBC720931:TBC720934 TKY720931:TKY720934 TUU720931:TUU720934 UEQ720931:UEQ720934 UOM720931:UOM720934 UYI720931:UYI720934 VIE720931:VIE720934 VSA720931:VSA720934 WBW720931:WBW720934 WLS720931:WLS720934 WVO720931:WVO720934 G786467:G786470 JC786467:JC786470 SY786467:SY786470 ACU786467:ACU786470 AMQ786467:AMQ786470 AWM786467:AWM786470 BGI786467:BGI786470 BQE786467:BQE786470 CAA786467:CAA786470 CJW786467:CJW786470 CTS786467:CTS786470 DDO786467:DDO786470 DNK786467:DNK786470 DXG786467:DXG786470 EHC786467:EHC786470 EQY786467:EQY786470 FAU786467:FAU786470 FKQ786467:FKQ786470 FUM786467:FUM786470 GEI786467:GEI786470 GOE786467:GOE786470 GYA786467:GYA786470 HHW786467:HHW786470 HRS786467:HRS786470 IBO786467:IBO786470 ILK786467:ILK786470 IVG786467:IVG786470 JFC786467:JFC786470 JOY786467:JOY786470 JYU786467:JYU786470 KIQ786467:KIQ786470 KSM786467:KSM786470 LCI786467:LCI786470 LME786467:LME786470 LWA786467:LWA786470 MFW786467:MFW786470 MPS786467:MPS786470 MZO786467:MZO786470 NJK786467:NJK786470 NTG786467:NTG786470 ODC786467:ODC786470 OMY786467:OMY786470 OWU786467:OWU786470 PGQ786467:PGQ786470 PQM786467:PQM786470 QAI786467:QAI786470 QKE786467:QKE786470 QUA786467:QUA786470 RDW786467:RDW786470 RNS786467:RNS786470 RXO786467:RXO786470 SHK786467:SHK786470 SRG786467:SRG786470 TBC786467:TBC786470 TKY786467:TKY786470 TUU786467:TUU786470 UEQ786467:UEQ786470 UOM786467:UOM786470 UYI786467:UYI786470 VIE786467:VIE786470 VSA786467:VSA786470 WBW786467:WBW786470 WLS786467:WLS786470 WVO786467:WVO786470 G852003:G852006 JC852003:JC852006 SY852003:SY852006 ACU852003:ACU852006 AMQ852003:AMQ852006 AWM852003:AWM852006 BGI852003:BGI852006 BQE852003:BQE852006 CAA852003:CAA852006 CJW852003:CJW852006 CTS852003:CTS852006 DDO852003:DDO852006 DNK852003:DNK852006 DXG852003:DXG852006 EHC852003:EHC852006 EQY852003:EQY852006 FAU852003:FAU852006 FKQ852003:FKQ852006 FUM852003:FUM852006 GEI852003:GEI852006 GOE852003:GOE852006 GYA852003:GYA852006 HHW852003:HHW852006 HRS852003:HRS852006 IBO852003:IBO852006 ILK852003:ILK852006 IVG852003:IVG852006 JFC852003:JFC852006 JOY852003:JOY852006 JYU852003:JYU852006 KIQ852003:KIQ852006 KSM852003:KSM852006 LCI852003:LCI852006 LME852003:LME852006 LWA852003:LWA852006 MFW852003:MFW852006 MPS852003:MPS852006 MZO852003:MZO852006 NJK852003:NJK852006 NTG852003:NTG852006 ODC852003:ODC852006 OMY852003:OMY852006 OWU852003:OWU852006 PGQ852003:PGQ852006 PQM852003:PQM852006 QAI852003:QAI852006 QKE852003:QKE852006 QUA852003:QUA852006 RDW852003:RDW852006 RNS852003:RNS852006 RXO852003:RXO852006 SHK852003:SHK852006 SRG852003:SRG852006 TBC852003:TBC852006 TKY852003:TKY852006 TUU852003:TUU852006 UEQ852003:UEQ852006 UOM852003:UOM852006 UYI852003:UYI852006 VIE852003:VIE852006 VSA852003:VSA852006 WBW852003:WBW852006 WLS852003:WLS852006 WVO852003:WVO852006 G917539:G917542 JC917539:JC917542 SY917539:SY917542 ACU917539:ACU917542 AMQ917539:AMQ917542 AWM917539:AWM917542 BGI917539:BGI917542 BQE917539:BQE917542 CAA917539:CAA917542 CJW917539:CJW917542 CTS917539:CTS917542 DDO917539:DDO917542 DNK917539:DNK917542 DXG917539:DXG917542 EHC917539:EHC917542 EQY917539:EQY917542 FAU917539:FAU917542 FKQ917539:FKQ917542 FUM917539:FUM917542 GEI917539:GEI917542 GOE917539:GOE917542 GYA917539:GYA917542 HHW917539:HHW917542 HRS917539:HRS917542 IBO917539:IBO917542 ILK917539:ILK917542 IVG917539:IVG917542 JFC917539:JFC917542 JOY917539:JOY917542 JYU917539:JYU917542 KIQ917539:KIQ917542 KSM917539:KSM917542 LCI917539:LCI917542 LME917539:LME917542 LWA917539:LWA917542 MFW917539:MFW917542 MPS917539:MPS917542 MZO917539:MZO917542 NJK917539:NJK917542 NTG917539:NTG917542 ODC917539:ODC917542 OMY917539:OMY917542 OWU917539:OWU917542 PGQ917539:PGQ917542 PQM917539:PQM917542 QAI917539:QAI917542 QKE917539:QKE917542 QUA917539:QUA917542 RDW917539:RDW917542 RNS917539:RNS917542 RXO917539:RXO917542 SHK917539:SHK917542 SRG917539:SRG917542 TBC917539:TBC917542 TKY917539:TKY917542 TUU917539:TUU917542 UEQ917539:UEQ917542 UOM917539:UOM917542 UYI917539:UYI917542 VIE917539:VIE917542 VSA917539:VSA917542 WBW917539:WBW917542 WLS917539:WLS917542 WVO917539:WVO917542 G983075:G983078 JC983075:JC983078 SY983075:SY983078 ACU983075:ACU983078 AMQ983075:AMQ983078 AWM983075:AWM983078 BGI983075:BGI983078 BQE983075:BQE983078 CAA983075:CAA983078 CJW983075:CJW983078 CTS983075:CTS983078 DDO983075:DDO983078 DNK983075:DNK983078 DXG983075:DXG983078 EHC983075:EHC983078 EQY983075:EQY983078 FAU983075:FAU983078 FKQ983075:FKQ983078 FUM983075:FUM983078 GEI983075:GEI983078 GOE983075:GOE983078 GYA983075:GYA983078 HHW983075:HHW983078 HRS983075:HRS983078 IBO983075:IBO983078 ILK983075:ILK983078 IVG983075:IVG983078 JFC983075:JFC983078 JOY983075:JOY983078 JYU983075:JYU983078 KIQ983075:KIQ983078 KSM983075:KSM983078 LCI983075:LCI983078 LME983075:LME983078 LWA983075:LWA983078 MFW983075:MFW983078 MPS983075:MPS983078 MZO983075:MZO983078 NJK983075:NJK983078 NTG983075:NTG983078 ODC983075:ODC983078 OMY983075:OMY983078 OWU983075:OWU983078 PGQ983075:PGQ983078 PQM983075:PQM983078 QAI983075:QAI983078 QKE983075:QKE983078 QUA983075:QUA983078 RDW983075:RDW983078 RNS983075:RNS983078 RXO983075:RXO983078 SHK983075:SHK983078 SRG983075:SRG983078 TBC983075:TBC983078 TKY983075:TKY983078 TUU983075:TUU983078 UEQ983075:UEQ983078 UOM983075:UOM983078 UYI983075:UYI983078 VIE983075:VIE983078 VSA983075:VSA983078 WBW983075:WBW983078 WLS983075:WLS983078 WVO983075:WVO983078" xr:uid="{D2AC11E4-92C7-4763-BE2B-98220D7020A1}">
      <formula1>"　,1,2,3,4,5,6"</formula1>
    </dataValidation>
    <dataValidation type="list" imeMode="off" allowBlank="1" showInputMessage="1" showErrorMessage="1" errorTitle="数字入力エラー" error="有り得ない数字が入力されています。" sqref="G10:G13 JC10:JC13 SY10:SY13 ACU10:ACU13 AMQ10:AMQ13 AWM10:AWM13 BGI10:BGI13 BQE10:BQE13 CAA10:CAA13 CJW10:CJW13 CTS10:CTS13 DDO10:DDO13 DNK10:DNK13 DXG10:DXG13 EHC10:EHC13 EQY10:EQY13 FAU10:FAU13 FKQ10:FKQ13 FUM10:FUM13 GEI10:GEI13 GOE10:GOE13 GYA10:GYA13 HHW10:HHW13 HRS10:HRS13 IBO10:IBO13 ILK10:ILK13 IVG10:IVG13 JFC10:JFC13 JOY10:JOY13 JYU10:JYU13 KIQ10:KIQ13 KSM10:KSM13 LCI10:LCI13 LME10:LME13 LWA10:LWA13 MFW10:MFW13 MPS10:MPS13 MZO10:MZO13 NJK10:NJK13 NTG10:NTG13 ODC10:ODC13 OMY10:OMY13 OWU10:OWU13 PGQ10:PGQ13 PQM10:PQM13 QAI10:QAI13 QKE10:QKE13 QUA10:QUA13 RDW10:RDW13 RNS10:RNS13 RXO10:RXO13 SHK10:SHK13 SRG10:SRG13 TBC10:TBC13 TKY10:TKY13 TUU10:TUU13 UEQ10:UEQ13 UOM10:UOM13 UYI10:UYI13 VIE10:VIE13 VSA10:VSA13 WBW10:WBW13 WLS10:WLS13 WVO10:WVO13 G65546:G65549 JC65546:JC65549 SY65546:SY65549 ACU65546:ACU65549 AMQ65546:AMQ65549 AWM65546:AWM65549 BGI65546:BGI65549 BQE65546:BQE65549 CAA65546:CAA65549 CJW65546:CJW65549 CTS65546:CTS65549 DDO65546:DDO65549 DNK65546:DNK65549 DXG65546:DXG65549 EHC65546:EHC65549 EQY65546:EQY65549 FAU65546:FAU65549 FKQ65546:FKQ65549 FUM65546:FUM65549 GEI65546:GEI65549 GOE65546:GOE65549 GYA65546:GYA65549 HHW65546:HHW65549 HRS65546:HRS65549 IBO65546:IBO65549 ILK65546:ILK65549 IVG65546:IVG65549 JFC65546:JFC65549 JOY65546:JOY65549 JYU65546:JYU65549 KIQ65546:KIQ65549 KSM65546:KSM65549 LCI65546:LCI65549 LME65546:LME65549 LWA65546:LWA65549 MFW65546:MFW65549 MPS65546:MPS65549 MZO65546:MZO65549 NJK65546:NJK65549 NTG65546:NTG65549 ODC65546:ODC65549 OMY65546:OMY65549 OWU65546:OWU65549 PGQ65546:PGQ65549 PQM65546:PQM65549 QAI65546:QAI65549 QKE65546:QKE65549 QUA65546:QUA65549 RDW65546:RDW65549 RNS65546:RNS65549 RXO65546:RXO65549 SHK65546:SHK65549 SRG65546:SRG65549 TBC65546:TBC65549 TKY65546:TKY65549 TUU65546:TUU65549 UEQ65546:UEQ65549 UOM65546:UOM65549 UYI65546:UYI65549 VIE65546:VIE65549 VSA65546:VSA65549 WBW65546:WBW65549 WLS65546:WLS65549 WVO65546:WVO65549 G131082:G131085 JC131082:JC131085 SY131082:SY131085 ACU131082:ACU131085 AMQ131082:AMQ131085 AWM131082:AWM131085 BGI131082:BGI131085 BQE131082:BQE131085 CAA131082:CAA131085 CJW131082:CJW131085 CTS131082:CTS131085 DDO131082:DDO131085 DNK131082:DNK131085 DXG131082:DXG131085 EHC131082:EHC131085 EQY131082:EQY131085 FAU131082:FAU131085 FKQ131082:FKQ131085 FUM131082:FUM131085 GEI131082:GEI131085 GOE131082:GOE131085 GYA131082:GYA131085 HHW131082:HHW131085 HRS131082:HRS131085 IBO131082:IBO131085 ILK131082:ILK131085 IVG131082:IVG131085 JFC131082:JFC131085 JOY131082:JOY131085 JYU131082:JYU131085 KIQ131082:KIQ131085 KSM131082:KSM131085 LCI131082:LCI131085 LME131082:LME131085 LWA131082:LWA131085 MFW131082:MFW131085 MPS131082:MPS131085 MZO131082:MZO131085 NJK131082:NJK131085 NTG131082:NTG131085 ODC131082:ODC131085 OMY131082:OMY131085 OWU131082:OWU131085 PGQ131082:PGQ131085 PQM131082:PQM131085 QAI131082:QAI131085 QKE131082:QKE131085 QUA131082:QUA131085 RDW131082:RDW131085 RNS131082:RNS131085 RXO131082:RXO131085 SHK131082:SHK131085 SRG131082:SRG131085 TBC131082:TBC131085 TKY131082:TKY131085 TUU131082:TUU131085 UEQ131082:UEQ131085 UOM131082:UOM131085 UYI131082:UYI131085 VIE131082:VIE131085 VSA131082:VSA131085 WBW131082:WBW131085 WLS131082:WLS131085 WVO131082:WVO131085 G196618:G196621 JC196618:JC196621 SY196618:SY196621 ACU196618:ACU196621 AMQ196618:AMQ196621 AWM196618:AWM196621 BGI196618:BGI196621 BQE196618:BQE196621 CAA196618:CAA196621 CJW196618:CJW196621 CTS196618:CTS196621 DDO196618:DDO196621 DNK196618:DNK196621 DXG196618:DXG196621 EHC196618:EHC196621 EQY196618:EQY196621 FAU196618:FAU196621 FKQ196618:FKQ196621 FUM196618:FUM196621 GEI196618:GEI196621 GOE196618:GOE196621 GYA196618:GYA196621 HHW196618:HHW196621 HRS196618:HRS196621 IBO196618:IBO196621 ILK196618:ILK196621 IVG196618:IVG196621 JFC196618:JFC196621 JOY196618:JOY196621 JYU196618:JYU196621 KIQ196618:KIQ196621 KSM196618:KSM196621 LCI196618:LCI196621 LME196618:LME196621 LWA196618:LWA196621 MFW196618:MFW196621 MPS196618:MPS196621 MZO196618:MZO196621 NJK196618:NJK196621 NTG196618:NTG196621 ODC196618:ODC196621 OMY196618:OMY196621 OWU196618:OWU196621 PGQ196618:PGQ196621 PQM196618:PQM196621 QAI196618:QAI196621 QKE196618:QKE196621 QUA196618:QUA196621 RDW196618:RDW196621 RNS196618:RNS196621 RXO196618:RXO196621 SHK196618:SHK196621 SRG196618:SRG196621 TBC196618:TBC196621 TKY196618:TKY196621 TUU196618:TUU196621 UEQ196618:UEQ196621 UOM196618:UOM196621 UYI196618:UYI196621 VIE196618:VIE196621 VSA196618:VSA196621 WBW196618:WBW196621 WLS196618:WLS196621 WVO196618:WVO196621 G262154:G262157 JC262154:JC262157 SY262154:SY262157 ACU262154:ACU262157 AMQ262154:AMQ262157 AWM262154:AWM262157 BGI262154:BGI262157 BQE262154:BQE262157 CAA262154:CAA262157 CJW262154:CJW262157 CTS262154:CTS262157 DDO262154:DDO262157 DNK262154:DNK262157 DXG262154:DXG262157 EHC262154:EHC262157 EQY262154:EQY262157 FAU262154:FAU262157 FKQ262154:FKQ262157 FUM262154:FUM262157 GEI262154:GEI262157 GOE262154:GOE262157 GYA262154:GYA262157 HHW262154:HHW262157 HRS262154:HRS262157 IBO262154:IBO262157 ILK262154:ILK262157 IVG262154:IVG262157 JFC262154:JFC262157 JOY262154:JOY262157 JYU262154:JYU262157 KIQ262154:KIQ262157 KSM262154:KSM262157 LCI262154:LCI262157 LME262154:LME262157 LWA262154:LWA262157 MFW262154:MFW262157 MPS262154:MPS262157 MZO262154:MZO262157 NJK262154:NJK262157 NTG262154:NTG262157 ODC262154:ODC262157 OMY262154:OMY262157 OWU262154:OWU262157 PGQ262154:PGQ262157 PQM262154:PQM262157 QAI262154:QAI262157 QKE262154:QKE262157 QUA262154:QUA262157 RDW262154:RDW262157 RNS262154:RNS262157 RXO262154:RXO262157 SHK262154:SHK262157 SRG262154:SRG262157 TBC262154:TBC262157 TKY262154:TKY262157 TUU262154:TUU262157 UEQ262154:UEQ262157 UOM262154:UOM262157 UYI262154:UYI262157 VIE262154:VIE262157 VSA262154:VSA262157 WBW262154:WBW262157 WLS262154:WLS262157 WVO262154:WVO262157 G327690:G327693 JC327690:JC327693 SY327690:SY327693 ACU327690:ACU327693 AMQ327690:AMQ327693 AWM327690:AWM327693 BGI327690:BGI327693 BQE327690:BQE327693 CAA327690:CAA327693 CJW327690:CJW327693 CTS327690:CTS327693 DDO327690:DDO327693 DNK327690:DNK327693 DXG327690:DXG327693 EHC327690:EHC327693 EQY327690:EQY327693 FAU327690:FAU327693 FKQ327690:FKQ327693 FUM327690:FUM327693 GEI327690:GEI327693 GOE327690:GOE327693 GYA327690:GYA327693 HHW327690:HHW327693 HRS327690:HRS327693 IBO327690:IBO327693 ILK327690:ILK327693 IVG327690:IVG327693 JFC327690:JFC327693 JOY327690:JOY327693 JYU327690:JYU327693 KIQ327690:KIQ327693 KSM327690:KSM327693 LCI327690:LCI327693 LME327690:LME327693 LWA327690:LWA327693 MFW327690:MFW327693 MPS327690:MPS327693 MZO327690:MZO327693 NJK327690:NJK327693 NTG327690:NTG327693 ODC327690:ODC327693 OMY327690:OMY327693 OWU327690:OWU327693 PGQ327690:PGQ327693 PQM327690:PQM327693 QAI327690:QAI327693 QKE327690:QKE327693 QUA327690:QUA327693 RDW327690:RDW327693 RNS327690:RNS327693 RXO327690:RXO327693 SHK327690:SHK327693 SRG327690:SRG327693 TBC327690:TBC327693 TKY327690:TKY327693 TUU327690:TUU327693 UEQ327690:UEQ327693 UOM327690:UOM327693 UYI327690:UYI327693 VIE327690:VIE327693 VSA327690:VSA327693 WBW327690:WBW327693 WLS327690:WLS327693 WVO327690:WVO327693 G393226:G393229 JC393226:JC393229 SY393226:SY393229 ACU393226:ACU393229 AMQ393226:AMQ393229 AWM393226:AWM393229 BGI393226:BGI393229 BQE393226:BQE393229 CAA393226:CAA393229 CJW393226:CJW393229 CTS393226:CTS393229 DDO393226:DDO393229 DNK393226:DNK393229 DXG393226:DXG393229 EHC393226:EHC393229 EQY393226:EQY393229 FAU393226:FAU393229 FKQ393226:FKQ393229 FUM393226:FUM393229 GEI393226:GEI393229 GOE393226:GOE393229 GYA393226:GYA393229 HHW393226:HHW393229 HRS393226:HRS393229 IBO393226:IBO393229 ILK393226:ILK393229 IVG393226:IVG393229 JFC393226:JFC393229 JOY393226:JOY393229 JYU393226:JYU393229 KIQ393226:KIQ393229 KSM393226:KSM393229 LCI393226:LCI393229 LME393226:LME393229 LWA393226:LWA393229 MFW393226:MFW393229 MPS393226:MPS393229 MZO393226:MZO393229 NJK393226:NJK393229 NTG393226:NTG393229 ODC393226:ODC393229 OMY393226:OMY393229 OWU393226:OWU393229 PGQ393226:PGQ393229 PQM393226:PQM393229 QAI393226:QAI393229 QKE393226:QKE393229 QUA393226:QUA393229 RDW393226:RDW393229 RNS393226:RNS393229 RXO393226:RXO393229 SHK393226:SHK393229 SRG393226:SRG393229 TBC393226:TBC393229 TKY393226:TKY393229 TUU393226:TUU393229 UEQ393226:UEQ393229 UOM393226:UOM393229 UYI393226:UYI393229 VIE393226:VIE393229 VSA393226:VSA393229 WBW393226:WBW393229 WLS393226:WLS393229 WVO393226:WVO393229 G458762:G458765 JC458762:JC458765 SY458762:SY458765 ACU458762:ACU458765 AMQ458762:AMQ458765 AWM458762:AWM458765 BGI458762:BGI458765 BQE458762:BQE458765 CAA458762:CAA458765 CJW458762:CJW458765 CTS458762:CTS458765 DDO458762:DDO458765 DNK458762:DNK458765 DXG458762:DXG458765 EHC458762:EHC458765 EQY458762:EQY458765 FAU458762:FAU458765 FKQ458762:FKQ458765 FUM458762:FUM458765 GEI458762:GEI458765 GOE458762:GOE458765 GYA458762:GYA458765 HHW458762:HHW458765 HRS458762:HRS458765 IBO458762:IBO458765 ILK458762:ILK458765 IVG458762:IVG458765 JFC458762:JFC458765 JOY458762:JOY458765 JYU458762:JYU458765 KIQ458762:KIQ458765 KSM458762:KSM458765 LCI458762:LCI458765 LME458762:LME458765 LWA458762:LWA458765 MFW458762:MFW458765 MPS458762:MPS458765 MZO458762:MZO458765 NJK458762:NJK458765 NTG458762:NTG458765 ODC458762:ODC458765 OMY458762:OMY458765 OWU458762:OWU458765 PGQ458762:PGQ458765 PQM458762:PQM458765 QAI458762:QAI458765 QKE458762:QKE458765 QUA458762:QUA458765 RDW458762:RDW458765 RNS458762:RNS458765 RXO458762:RXO458765 SHK458762:SHK458765 SRG458762:SRG458765 TBC458762:TBC458765 TKY458762:TKY458765 TUU458762:TUU458765 UEQ458762:UEQ458765 UOM458762:UOM458765 UYI458762:UYI458765 VIE458762:VIE458765 VSA458762:VSA458765 WBW458762:WBW458765 WLS458762:WLS458765 WVO458762:WVO458765 G524298:G524301 JC524298:JC524301 SY524298:SY524301 ACU524298:ACU524301 AMQ524298:AMQ524301 AWM524298:AWM524301 BGI524298:BGI524301 BQE524298:BQE524301 CAA524298:CAA524301 CJW524298:CJW524301 CTS524298:CTS524301 DDO524298:DDO524301 DNK524298:DNK524301 DXG524298:DXG524301 EHC524298:EHC524301 EQY524298:EQY524301 FAU524298:FAU524301 FKQ524298:FKQ524301 FUM524298:FUM524301 GEI524298:GEI524301 GOE524298:GOE524301 GYA524298:GYA524301 HHW524298:HHW524301 HRS524298:HRS524301 IBO524298:IBO524301 ILK524298:ILK524301 IVG524298:IVG524301 JFC524298:JFC524301 JOY524298:JOY524301 JYU524298:JYU524301 KIQ524298:KIQ524301 KSM524298:KSM524301 LCI524298:LCI524301 LME524298:LME524301 LWA524298:LWA524301 MFW524298:MFW524301 MPS524298:MPS524301 MZO524298:MZO524301 NJK524298:NJK524301 NTG524298:NTG524301 ODC524298:ODC524301 OMY524298:OMY524301 OWU524298:OWU524301 PGQ524298:PGQ524301 PQM524298:PQM524301 QAI524298:QAI524301 QKE524298:QKE524301 QUA524298:QUA524301 RDW524298:RDW524301 RNS524298:RNS524301 RXO524298:RXO524301 SHK524298:SHK524301 SRG524298:SRG524301 TBC524298:TBC524301 TKY524298:TKY524301 TUU524298:TUU524301 UEQ524298:UEQ524301 UOM524298:UOM524301 UYI524298:UYI524301 VIE524298:VIE524301 VSA524298:VSA524301 WBW524298:WBW524301 WLS524298:WLS524301 WVO524298:WVO524301 G589834:G589837 JC589834:JC589837 SY589834:SY589837 ACU589834:ACU589837 AMQ589834:AMQ589837 AWM589834:AWM589837 BGI589834:BGI589837 BQE589834:BQE589837 CAA589834:CAA589837 CJW589834:CJW589837 CTS589834:CTS589837 DDO589834:DDO589837 DNK589834:DNK589837 DXG589834:DXG589837 EHC589834:EHC589837 EQY589834:EQY589837 FAU589834:FAU589837 FKQ589834:FKQ589837 FUM589834:FUM589837 GEI589834:GEI589837 GOE589834:GOE589837 GYA589834:GYA589837 HHW589834:HHW589837 HRS589834:HRS589837 IBO589834:IBO589837 ILK589834:ILK589837 IVG589834:IVG589837 JFC589834:JFC589837 JOY589834:JOY589837 JYU589834:JYU589837 KIQ589834:KIQ589837 KSM589834:KSM589837 LCI589834:LCI589837 LME589834:LME589837 LWA589834:LWA589837 MFW589834:MFW589837 MPS589834:MPS589837 MZO589834:MZO589837 NJK589834:NJK589837 NTG589834:NTG589837 ODC589834:ODC589837 OMY589834:OMY589837 OWU589834:OWU589837 PGQ589834:PGQ589837 PQM589834:PQM589837 QAI589834:QAI589837 QKE589834:QKE589837 QUA589834:QUA589837 RDW589834:RDW589837 RNS589834:RNS589837 RXO589834:RXO589837 SHK589834:SHK589837 SRG589834:SRG589837 TBC589834:TBC589837 TKY589834:TKY589837 TUU589834:TUU589837 UEQ589834:UEQ589837 UOM589834:UOM589837 UYI589834:UYI589837 VIE589834:VIE589837 VSA589834:VSA589837 WBW589834:WBW589837 WLS589834:WLS589837 WVO589834:WVO589837 G655370:G655373 JC655370:JC655373 SY655370:SY655373 ACU655370:ACU655373 AMQ655370:AMQ655373 AWM655370:AWM655373 BGI655370:BGI655373 BQE655370:BQE655373 CAA655370:CAA655373 CJW655370:CJW655373 CTS655370:CTS655373 DDO655370:DDO655373 DNK655370:DNK655373 DXG655370:DXG655373 EHC655370:EHC655373 EQY655370:EQY655373 FAU655370:FAU655373 FKQ655370:FKQ655373 FUM655370:FUM655373 GEI655370:GEI655373 GOE655370:GOE655373 GYA655370:GYA655373 HHW655370:HHW655373 HRS655370:HRS655373 IBO655370:IBO655373 ILK655370:ILK655373 IVG655370:IVG655373 JFC655370:JFC655373 JOY655370:JOY655373 JYU655370:JYU655373 KIQ655370:KIQ655373 KSM655370:KSM655373 LCI655370:LCI655373 LME655370:LME655373 LWA655370:LWA655373 MFW655370:MFW655373 MPS655370:MPS655373 MZO655370:MZO655373 NJK655370:NJK655373 NTG655370:NTG655373 ODC655370:ODC655373 OMY655370:OMY655373 OWU655370:OWU655373 PGQ655370:PGQ655373 PQM655370:PQM655373 QAI655370:QAI655373 QKE655370:QKE655373 QUA655370:QUA655373 RDW655370:RDW655373 RNS655370:RNS655373 RXO655370:RXO655373 SHK655370:SHK655373 SRG655370:SRG655373 TBC655370:TBC655373 TKY655370:TKY655373 TUU655370:TUU655373 UEQ655370:UEQ655373 UOM655370:UOM655373 UYI655370:UYI655373 VIE655370:VIE655373 VSA655370:VSA655373 WBW655370:WBW655373 WLS655370:WLS655373 WVO655370:WVO655373 G720906:G720909 JC720906:JC720909 SY720906:SY720909 ACU720906:ACU720909 AMQ720906:AMQ720909 AWM720906:AWM720909 BGI720906:BGI720909 BQE720906:BQE720909 CAA720906:CAA720909 CJW720906:CJW720909 CTS720906:CTS720909 DDO720906:DDO720909 DNK720906:DNK720909 DXG720906:DXG720909 EHC720906:EHC720909 EQY720906:EQY720909 FAU720906:FAU720909 FKQ720906:FKQ720909 FUM720906:FUM720909 GEI720906:GEI720909 GOE720906:GOE720909 GYA720906:GYA720909 HHW720906:HHW720909 HRS720906:HRS720909 IBO720906:IBO720909 ILK720906:ILK720909 IVG720906:IVG720909 JFC720906:JFC720909 JOY720906:JOY720909 JYU720906:JYU720909 KIQ720906:KIQ720909 KSM720906:KSM720909 LCI720906:LCI720909 LME720906:LME720909 LWA720906:LWA720909 MFW720906:MFW720909 MPS720906:MPS720909 MZO720906:MZO720909 NJK720906:NJK720909 NTG720906:NTG720909 ODC720906:ODC720909 OMY720906:OMY720909 OWU720906:OWU720909 PGQ720906:PGQ720909 PQM720906:PQM720909 QAI720906:QAI720909 QKE720906:QKE720909 QUA720906:QUA720909 RDW720906:RDW720909 RNS720906:RNS720909 RXO720906:RXO720909 SHK720906:SHK720909 SRG720906:SRG720909 TBC720906:TBC720909 TKY720906:TKY720909 TUU720906:TUU720909 UEQ720906:UEQ720909 UOM720906:UOM720909 UYI720906:UYI720909 VIE720906:VIE720909 VSA720906:VSA720909 WBW720906:WBW720909 WLS720906:WLS720909 WVO720906:WVO720909 G786442:G786445 JC786442:JC786445 SY786442:SY786445 ACU786442:ACU786445 AMQ786442:AMQ786445 AWM786442:AWM786445 BGI786442:BGI786445 BQE786442:BQE786445 CAA786442:CAA786445 CJW786442:CJW786445 CTS786442:CTS786445 DDO786442:DDO786445 DNK786442:DNK786445 DXG786442:DXG786445 EHC786442:EHC786445 EQY786442:EQY786445 FAU786442:FAU786445 FKQ786442:FKQ786445 FUM786442:FUM786445 GEI786442:GEI786445 GOE786442:GOE786445 GYA786442:GYA786445 HHW786442:HHW786445 HRS786442:HRS786445 IBO786442:IBO786445 ILK786442:ILK786445 IVG786442:IVG786445 JFC786442:JFC786445 JOY786442:JOY786445 JYU786442:JYU786445 KIQ786442:KIQ786445 KSM786442:KSM786445 LCI786442:LCI786445 LME786442:LME786445 LWA786442:LWA786445 MFW786442:MFW786445 MPS786442:MPS786445 MZO786442:MZO786445 NJK786442:NJK786445 NTG786442:NTG786445 ODC786442:ODC786445 OMY786442:OMY786445 OWU786442:OWU786445 PGQ786442:PGQ786445 PQM786442:PQM786445 QAI786442:QAI786445 QKE786442:QKE786445 QUA786442:QUA786445 RDW786442:RDW786445 RNS786442:RNS786445 RXO786442:RXO786445 SHK786442:SHK786445 SRG786442:SRG786445 TBC786442:TBC786445 TKY786442:TKY786445 TUU786442:TUU786445 UEQ786442:UEQ786445 UOM786442:UOM786445 UYI786442:UYI786445 VIE786442:VIE786445 VSA786442:VSA786445 WBW786442:WBW786445 WLS786442:WLS786445 WVO786442:WVO786445 G851978:G851981 JC851978:JC851981 SY851978:SY851981 ACU851978:ACU851981 AMQ851978:AMQ851981 AWM851978:AWM851981 BGI851978:BGI851981 BQE851978:BQE851981 CAA851978:CAA851981 CJW851978:CJW851981 CTS851978:CTS851981 DDO851978:DDO851981 DNK851978:DNK851981 DXG851978:DXG851981 EHC851978:EHC851981 EQY851978:EQY851981 FAU851978:FAU851981 FKQ851978:FKQ851981 FUM851978:FUM851981 GEI851978:GEI851981 GOE851978:GOE851981 GYA851978:GYA851981 HHW851978:HHW851981 HRS851978:HRS851981 IBO851978:IBO851981 ILK851978:ILK851981 IVG851978:IVG851981 JFC851978:JFC851981 JOY851978:JOY851981 JYU851978:JYU851981 KIQ851978:KIQ851981 KSM851978:KSM851981 LCI851978:LCI851981 LME851978:LME851981 LWA851978:LWA851981 MFW851978:MFW851981 MPS851978:MPS851981 MZO851978:MZO851981 NJK851978:NJK851981 NTG851978:NTG851981 ODC851978:ODC851981 OMY851978:OMY851981 OWU851978:OWU851981 PGQ851978:PGQ851981 PQM851978:PQM851981 QAI851978:QAI851981 QKE851978:QKE851981 QUA851978:QUA851981 RDW851978:RDW851981 RNS851978:RNS851981 RXO851978:RXO851981 SHK851978:SHK851981 SRG851978:SRG851981 TBC851978:TBC851981 TKY851978:TKY851981 TUU851978:TUU851981 UEQ851978:UEQ851981 UOM851978:UOM851981 UYI851978:UYI851981 VIE851978:VIE851981 VSA851978:VSA851981 WBW851978:WBW851981 WLS851978:WLS851981 WVO851978:WVO851981 G917514:G917517 JC917514:JC917517 SY917514:SY917517 ACU917514:ACU917517 AMQ917514:AMQ917517 AWM917514:AWM917517 BGI917514:BGI917517 BQE917514:BQE917517 CAA917514:CAA917517 CJW917514:CJW917517 CTS917514:CTS917517 DDO917514:DDO917517 DNK917514:DNK917517 DXG917514:DXG917517 EHC917514:EHC917517 EQY917514:EQY917517 FAU917514:FAU917517 FKQ917514:FKQ917517 FUM917514:FUM917517 GEI917514:GEI917517 GOE917514:GOE917517 GYA917514:GYA917517 HHW917514:HHW917517 HRS917514:HRS917517 IBO917514:IBO917517 ILK917514:ILK917517 IVG917514:IVG917517 JFC917514:JFC917517 JOY917514:JOY917517 JYU917514:JYU917517 KIQ917514:KIQ917517 KSM917514:KSM917517 LCI917514:LCI917517 LME917514:LME917517 LWA917514:LWA917517 MFW917514:MFW917517 MPS917514:MPS917517 MZO917514:MZO917517 NJK917514:NJK917517 NTG917514:NTG917517 ODC917514:ODC917517 OMY917514:OMY917517 OWU917514:OWU917517 PGQ917514:PGQ917517 PQM917514:PQM917517 QAI917514:QAI917517 QKE917514:QKE917517 QUA917514:QUA917517 RDW917514:RDW917517 RNS917514:RNS917517 RXO917514:RXO917517 SHK917514:SHK917517 SRG917514:SRG917517 TBC917514:TBC917517 TKY917514:TKY917517 TUU917514:TUU917517 UEQ917514:UEQ917517 UOM917514:UOM917517 UYI917514:UYI917517 VIE917514:VIE917517 VSA917514:VSA917517 WBW917514:WBW917517 WLS917514:WLS917517 WVO917514:WVO917517 G983050:G983053 JC983050:JC983053 SY983050:SY983053 ACU983050:ACU983053 AMQ983050:AMQ983053 AWM983050:AWM983053 BGI983050:BGI983053 BQE983050:BQE983053 CAA983050:CAA983053 CJW983050:CJW983053 CTS983050:CTS983053 DDO983050:DDO983053 DNK983050:DNK983053 DXG983050:DXG983053 EHC983050:EHC983053 EQY983050:EQY983053 FAU983050:FAU983053 FKQ983050:FKQ983053 FUM983050:FUM983053 GEI983050:GEI983053 GOE983050:GOE983053 GYA983050:GYA983053 HHW983050:HHW983053 HRS983050:HRS983053 IBO983050:IBO983053 ILK983050:ILK983053 IVG983050:IVG983053 JFC983050:JFC983053 JOY983050:JOY983053 JYU983050:JYU983053 KIQ983050:KIQ983053 KSM983050:KSM983053 LCI983050:LCI983053 LME983050:LME983053 LWA983050:LWA983053 MFW983050:MFW983053 MPS983050:MPS983053 MZO983050:MZO983053 NJK983050:NJK983053 NTG983050:NTG983053 ODC983050:ODC983053 OMY983050:OMY983053 OWU983050:OWU983053 PGQ983050:PGQ983053 PQM983050:PQM983053 QAI983050:QAI983053 QKE983050:QKE983053 QUA983050:QUA983053 RDW983050:RDW983053 RNS983050:RNS983053 RXO983050:RXO983053 SHK983050:SHK983053 SRG983050:SRG983053 TBC983050:TBC983053 TKY983050:TKY983053 TUU983050:TUU983053 UEQ983050:UEQ983053 UOM983050:UOM983053 UYI983050:UYI983053 VIE983050:VIE983053 VSA983050:VSA983053 WBW983050:WBW983053 WLS983050:WLS983053 WVO983050:WVO983053 G16:G19 JC16:JC19 SY16:SY19 ACU16:ACU19 AMQ16:AMQ19 AWM16:AWM19 BGI16:BGI19 BQE16:BQE19 CAA16:CAA19 CJW16:CJW19 CTS16:CTS19 DDO16:DDO19 DNK16:DNK19 DXG16:DXG19 EHC16:EHC19 EQY16:EQY19 FAU16:FAU19 FKQ16:FKQ19 FUM16:FUM19 GEI16:GEI19 GOE16:GOE19 GYA16:GYA19 HHW16:HHW19 HRS16:HRS19 IBO16:IBO19 ILK16:ILK19 IVG16:IVG19 JFC16:JFC19 JOY16:JOY19 JYU16:JYU19 KIQ16:KIQ19 KSM16:KSM19 LCI16:LCI19 LME16:LME19 LWA16:LWA19 MFW16:MFW19 MPS16:MPS19 MZO16:MZO19 NJK16:NJK19 NTG16:NTG19 ODC16:ODC19 OMY16:OMY19 OWU16:OWU19 PGQ16:PGQ19 PQM16:PQM19 QAI16:QAI19 QKE16:QKE19 QUA16:QUA19 RDW16:RDW19 RNS16:RNS19 RXO16:RXO19 SHK16:SHK19 SRG16:SRG19 TBC16:TBC19 TKY16:TKY19 TUU16:TUU19 UEQ16:UEQ19 UOM16:UOM19 UYI16:UYI19 VIE16:VIE19 VSA16:VSA19 WBW16:WBW19 WLS16:WLS19 WVO16:WVO19 G65552:G65555 JC65552:JC65555 SY65552:SY65555 ACU65552:ACU65555 AMQ65552:AMQ65555 AWM65552:AWM65555 BGI65552:BGI65555 BQE65552:BQE65555 CAA65552:CAA65555 CJW65552:CJW65555 CTS65552:CTS65555 DDO65552:DDO65555 DNK65552:DNK65555 DXG65552:DXG65555 EHC65552:EHC65555 EQY65552:EQY65555 FAU65552:FAU65555 FKQ65552:FKQ65555 FUM65552:FUM65555 GEI65552:GEI65555 GOE65552:GOE65555 GYA65552:GYA65555 HHW65552:HHW65555 HRS65552:HRS65555 IBO65552:IBO65555 ILK65552:ILK65555 IVG65552:IVG65555 JFC65552:JFC65555 JOY65552:JOY65555 JYU65552:JYU65555 KIQ65552:KIQ65555 KSM65552:KSM65555 LCI65552:LCI65555 LME65552:LME65555 LWA65552:LWA65555 MFW65552:MFW65555 MPS65552:MPS65555 MZO65552:MZO65555 NJK65552:NJK65555 NTG65552:NTG65555 ODC65552:ODC65555 OMY65552:OMY65555 OWU65552:OWU65555 PGQ65552:PGQ65555 PQM65552:PQM65555 QAI65552:QAI65555 QKE65552:QKE65555 QUA65552:QUA65555 RDW65552:RDW65555 RNS65552:RNS65555 RXO65552:RXO65555 SHK65552:SHK65555 SRG65552:SRG65555 TBC65552:TBC65555 TKY65552:TKY65555 TUU65552:TUU65555 UEQ65552:UEQ65555 UOM65552:UOM65555 UYI65552:UYI65555 VIE65552:VIE65555 VSA65552:VSA65555 WBW65552:WBW65555 WLS65552:WLS65555 WVO65552:WVO65555 G131088:G131091 JC131088:JC131091 SY131088:SY131091 ACU131088:ACU131091 AMQ131088:AMQ131091 AWM131088:AWM131091 BGI131088:BGI131091 BQE131088:BQE131091 CAA131088:CAA131091 CJW131088:CJW131091 CTS131088:CTS131091 DDO131088:DDO131091 DNK131088:DNK131091 DXG131088:DXG131091 EHC131088:EHC131091 EQY131088:EQY131091 FAU131088:FAU131091 FKQ131088:FKQ131091 FUM131088:FUM131091 GEI131088:GEI131091 GOE131088:GOE131091 GYA131088:GYA131091 HHW131088:HHW131091 HRS131088:HRS131091 IBO131088:IBO131091 ILK131088:ILK131091 IVG131088:IVG131091 JFC131088:JFC131091 JOY131088:JOY131091 JYU131088:JYU131091 KIQ131088:KIQ131091 KSM131088:KSM131091 LCI131088:LCI131091 LME131088:LME131091 LWA131088:LWA131091 MFW131088:MFW131091 MPS131088:MPS131091 MZO131088:MZO131091 NJK131088:NJK131091 NTG131088:NTG131091 ODC131088:ODC131091 OMY131088:OMY131091 OWU131088:OWU131091 PGQ131088:PGQ131091 PQM131088:PQM131091 QAI131088:QAI131091 QKE131088:QKE131091 QUA131088:QUA131091 RDW131088:RDW131091 RNS131088:RNS131091 RXO131088:RXO131091 SHK131088:SHK131091 SRG131088:SRG131091 TBC131088:TBC131091 TKY131088:TKY131091 TUU131088:TUU131091 UEQ131088:UEQ131091 UOM131088:UOM131091 UYI131088:UYI131091 VIE131088:VIE131091 VSA131088:VSA131091 WBW131088:WBW131091 WLS131088:WLS131091 WVO131088:WVO131091 G196624:G196627 JC196624:JC196627 SY196624:SY196627 ACU196624:ACU196627 AMQ196624:AMQ196627 AWM196624:AWM196627 BGI196624:BGI196627 BQE196624:BQE196627 CAA196624:CAA196627 CJW196624:CJW196627 CTS196624:CTS196627 DDO196624:DDO196627 DNK196624:DNK196627 DXG196624:DXG196627 EHC196624:EHC196627 EQY196624:EQY196627 FAU196624:FAU196627 FKQ196624:FKQ196627 FUM196624:FUM196627 GEI196624:GEI196627 GOE196624:GOE196627 GYA196624:GYA196627 HHW196624:HHW196627 HRS196624:HRS196627 IBO196624:IBO196627 ILK196624:ILK196627 IVG196624:IVG196627 JFC196624:JFC196627 JOY196624:JOY196627 JYU196624:JYU196627 KIQ196624:KIQ196627 KSM196624:KSM196627 LCI196624:LCI196627 LME196624:LME196627 LWA196624:LWA196627 MFW196624:MFW196627 MPS196624:MPS196627 MZO196624:MZO196627 NJK196624:NJK196627 NTG196624:NTG196627 ODC196624:ODC196627 OMY196624:OMY196627 OWU196624:OWU196627 PGQ196624:PGQ196627 PQM196624:PQM196627 QAI196624:QAI196627 QKE196624:QKE196627 QUA196624:QUA196627 RDW196624:RDW196627 RNS196624:RNS196627 RXO196624:RXO196627 SHK196624:SHK196627 SRG196624:SRG196627 TBC196624:TBC196627 TKY196624:TKY196627 TUU196624:TUU196627 UEQ196624:UEQ196627 UOM196624:UOM196627 UYI196624:UYI196627 VIE196624:VIE196627 VSA196624:VSA196627 WBW196624:WBW196627 WLS196624:WLS196627 WVO196624:WVO196627 G262160:G262163 JC262160:JC262163 SY262160:SY262163 ACU262160:ACU262163 AMQ262160:AMQ262163 AWM262160:AWM262163 BGI262160:BGI262163 BQE262160:BQE262163 CAA262160:CAA262163 CJW262160:CJW262163 CTS262160:CTS262163 DDO262160:DDO262163 DNK262160:DNK262163 DXG262160:DXG262163 EHC262160:EHC262163 EQY262160:EQY262163 FAU262160:FAU262163 FKQ262160:FKQ262163 FUM262160:FUM262163 GEI262160:GEI262163 GOE262160:GOE262163 GYA262160:GYA262163 HHW262160:HHW262163 HRS262160:HRS262163 IBO262160:IBO262163 ILK262160:ILK262163 IVG262160:IVG262163 JFC262160:JFC262163 JOY262160:JOY262163 JYU262160:JYU262163 KIQ262160:KIQ262163 KSM262160:KSM262163 LCI262160:LCI262163 LME262160:LME262163 LWA262160:LWA262163 MFW262160:MFW262163 MPS262160:MPS262163 MZO262160:MZO262163 NJK262160:NJK262163 NTG262160:NTG262163 ODC262160:ODC262163 OMY262160:OMY262163 OWU262160:OWU262163 PGQ262160:PGQ262163 PQM262160:PQM262163 QAI262160:QAI262163 QKE262160:QKE262163 QUA262160:QUA262163 RDW262160:RDW262163 RNS262160:RNS262163 RXO262160:RXO262163 SHK262160:SHK262163 SRG262160:SRG262163 TBC262160:TBC262163 TKY262160:TKY262163 TUU262160:TUU262163 UEQ262160:UEQ262163 UOM262160:UOM262163 UYI262160:UYI262163 VIE262160:VIE262163 VSA262160:VSA262163 WBW262160:WBW262163 WLS262160:WLS262163 WVO262160:WVO262163 G327696:G327699 JC327696:JC327699 SY327696:SY327699 ACU327696:ACU327699 AMQ327696:AMQ327699 AWM327696:AWM327699 BGI327696:BGI327699 BQE327696:BQE327699 CAA327696:CAA327699 CJW327696:CJW327699 CTS327696:CTS327699 DDO327696:DDO327699 DNK327696:DNK327699 DXG327696:DXG327699 EHC327696:EHC327699 EQY327696:EQY327699 FAU327696:FAU327699 FKQ327696:FKQ327699 FUM327696:FUM327699 GEI327696:GEI327699 GOE327696:GOE327699 GYA327696:GYA327699 HHW327696:HHW327699 HRS327696:HRS327699 IBO327696:IBO327699 ILK327696:ILK327699 IVG327696:IVG327699 JFC327696:JFC327699 JOY327696:JOY327699 JYU327696:JYU327699 KIQ327696:KIQ327699 KSM327696:KSM327699 LCI327696:LCI327699 LME327696:LME327699 LWA327696:LWA327699 MFW327696:MFW327699 MPS327696:MPS327699 MZO327696:MZO327699 NJK327696:NJK327699 NTG327696:NTG327699 ODC327696:ODC327699 OMY327696:OMY327699 OWU327696:OWU327699 PGQ327696:PGQ327699 PQM327696:PQM327699 QAI327696:QAI327699 QKE327696:QKE327699 QUA327696:QUA327699 RDW327696:RDW327699 RNS327696:RNS327699 RXO327696:RXO327699 SHK327696:SHK327699 SRG327696:SRG327699 TBC327696:TBC327699 TKY327696:TKY327699 TUU327696:TUU327699 UEQ327696:UEQ327699 UOM327696:UOM327699 UYI327696:UYI327699 VIE327696:VIE327699 VSA327696:VSA327699 WBW327696:WBW327699 WLS327696:WLS327699 WVO327696:WVO327699 G393232:G393235 JC393232:JC393235 SY393232:SY393235 ACU393232:ACU393235 AMQ393232:AMQ393235 AWM393232:AWM393235 BGI393232:BGI393235 BQE393232:BQE393235 CAA393232:CAA393235 CJW393232:CJW393235 CTS393232:CTS393235 DDO393232:DDO393235 DNK393232:DNK393235 DXG393232:DXG393235 EHC393232:EHC393235 EQY393232:EQY393235 FAU393232:FAU393235 FKQ393232:FKQ393235 FUM393232:FUM393235 GEI393232:GEI393235 GOE393232:GOE393235 GYA393232:GYA393235 HHW393232:HHW393235 HRS393232:HRS393235 IBO393232:IBO393235 ILK393232:ILK393235 IVG393232:IVG393235 JFC393232:JFC393235 JOY393232:JOY393235 JYU393232:JYU393235 KIQ393232:KIQ393235 KSM393232:KSM393235 LCI393232:LCI393235 LME393232:LME393235 LWA393232:LWA393235 MFW393232:MFW393235 MPS393232:MPS393235 MZO393232:MZO393235 NJK393232:NJK393235 NTG393232:NTG393235 ODC393232:ODC393235 OMY393232:OMY393235 OWU393232:OWU393235 PGQ393232:PGQ393235 PQM393232:PQM393235 QAI393232:QAI393235 QKE393232:QKE393235 QUA393232:QUA393235 RDW393232:RDW393235 RNS393232:RNS393235 RXO393232:RXO393235 SHK393232:SHK393235 SRG393232:SRG393235 TBC393232:TBC393235 TKY393232:TKY393235 TUU393232:TUU393235 UEQ393232:UEQ393235 UOM393232:UOM393235 UYI393232:UYI393235 VIE393232:VIE393235 VSA393232:VSA393235 WBW393232:WBW393235 WLS393232:WLS393235 WVO393232:WVO393235 G458768:G458771 JC458768:JC458771 SY458768:SY458771 ACU458768:ACU458771 AMQ458768:AMQ458771 AWM458768:AWM458771 BGI458768:BGI458771 BQE458768:BQE458771 CAA458768:CAA458771 CJW458768:CJW458771 CTS458768:CTS458771 DDO458768:DDO458771 DNK458768:DNK458771 DXG458768:DXG458771 EHC458768:EHC458771 EQY458768:EQY458771 FAU458768:FAU458771 FKQ458768:FKQ458771 FUM458768:FUM458771 GEI458768:GEI458771 GOE458768:GOE458771 GYA458768:GYA458771 HHW458768:HHW458771 HRS458768:HRS458771 IBO458768:IBO458771 ILK458768:ILK458771 IVG458768:IVG458771 JFC458768:JFC458771 JOY458768:JOY458771 JYU458768:JYU458771 KIQ458768:KIQ458771 KSM458768:KSM458771 LCI458768:LCI458771 LME458768:LME458771 LWA458768:LWA458771 MFW458768:MFW458771 MPS458768:MPS458771 MZO458768:MZO458771 NJK458768:NJK458771 NTG458768:NTG458771 ODC458768:ODC458771 OMY458768:OMY458771 OWU458768:OWU458771 PGQ458768:PGQ458771 PQM458768:PQM458771 QAI458768:QAI458771 QKE458768:QKE458771 QUA458768:QUA458771 RDW458768:RDW458771 RNS458768:RNS458771 RXO458768:RXO458771 SHK458768:SHK458771 SRG458768:SRG458771 TBC458768:TBC458771 TKY458768:TKY458771 TUU458768:TUU458771 UEQ458768:UEQ458771 UOM458768:UOM458771 UYI458768:UYI458771 VIE458768:VIE458771 VSA458768:VSA458771 WBW458768:WBW458771 WLS458768:WLS458771 WVO458768:WVO458771 G524304:G524307 JC524304:JC524307 SY524304:SY524307 ACU524304:ACU524307 AMQ524304:AMQ524307 AWM524304:AWM524307 BGI524304:BGI524307 BQE524304:BQE524307 CAA524304:CAA524307 CJW524304:CJW524307 CTS524304:CTS524307 DDO524304:DDO524307 DNK524304:DNK524307 DXG524304:DXG524307 EHC524304:EHC524307 EQY524304:EQY524307 FAU524304:FAU524307 FKQ524304:FKQ524307 FUM524304:FUM524307 GEI524304:GEI524307 GOE524304:GOE524307 GYA524304:GYA524307 HHW524304:HHW524307 HRS524304:HRS524307 IBO524304:IBO524307 ILK524304:ILK524307 IVG524304:IVG524307 JFC524304:JFC524307 JOY524304:JOY524307 JYU524304:JYU524307 KIQ524304:KIQ524307 KSM524304:KSM524307 LCI524304:LCI524307 LME524304:LME524307 LWA524304:LWA524307 MFW524304:MFW524307 MPS524304:MPS524307 MZO524304:MZO524307 NJK524304:NJK524307 NTG524304:NTG524307 ODC524304:ODC524307 OMY524304:OMY524307 OWU524304:OWU524307 PGQ524304:PGQ524307 PQM524304:PQM524307 QAI524304:QAI524307 QKE524304:QKE524307 QUA524304:QUA524307 RDW524304:RDW524307 RNS524304:RNS524307 RXO524304:RXO524307 SHK524304:SHK524307 SRG524304:SRG524307 TBC524304:TBC524307 TKY524304:TKY524307 TUU524304:TUU524307 UEQ524304:UEQ524307 UOM524304:UOM524307 UYI524304:UYI524307 VIE524304:VIE524307 VSA524304:VSA524307 WBW524304:WBW524307 WLS524304:WLS524307 WVO524304:WVO524307 G589840:G589843 JC589840:JC589843 SY589840:SY589843 ACU589840:ACU589843 AMQ589840:AMQ589843 AWM589840:AWM589843 BGI589840:BGI589843 BQE589840:BQE589843 CAA589840:CAA589843 CJW589840:CJW589843 CTS589840:CTS589843 DDO589840:DDO589843 DNK589840:DNK589843 DXG589840:DXG589843 EHC589840:EHC589843 EQY589840:EQY589843 FAU589840:FAU589843 FKQ589840:FKQ589843 FUM589840:FUM589843 GEI589840:GEI589843 GOE589840:GOE589843 GYA589840:GYA589843 HHW589840:HHW589843 HRS589840:HRS589843 IBO589840:IBO589843 ILK589840:ILK589843 IVG589840:IVG589843 JFC589840:JFC589843 JOY589840:JOY589843 JYU589840:JYU589843 KIQ589840:KIQ589843 KSM589840:KSM589843 LCI589840:LCI589843 LME589840:LME589843 LWA589840:LWA589843 MFW589840:MFW589843 MPS589840:MPS589843 MZO589840:MZO589843 NJK589840:NJK589843 NTG589840:NTG589843 ODC589840:ODC589843 OMY589840:OMY589843 OWU589840:OWU589843 PGQ589840:PGQ589843 PQM589840:PQM589843 QAI589840:QAI589843 QKE589840:QKE589843 QUA589840:QUA589843 RDW589840:RDW589843 RNS589840:RNS589843 RXO589840:RXO589843 SHK589840:SHK589843 SRG589840:SRG589843 TBC589840:TBC589843 TKY589840:TKY589843 TUU589840:TUU589843 UEQ589840:UEQ589843 UOM589840:UOM589843 UYI589840:UYI589843 VIE589840:VIE589843 VSA589840:VSA589843 WBW589840:WBW589843 WLS589840:WLS589843 WVO589840:WVO589843 G655376:G655379 JC655376:JC655379 SY655376:SY655379 ACU655376:ACU655379 AMQ655376:AMQ655379 AWM655376:AWM655379 BGI655376:BGI655379 BQE655376:BQE655379 CAA655376:CAA655379 CJW655376:CJW655379 CTS655376:CTS655379 DDO655376:DDO655379 DNK655376:DNK655379 DXG655376:DXG655379 EHC655376:EHC655379 EQY655376:EQY655379 FAU655376:FAU655379 FKQ655376:FKQ655379 FUM655376:FUM655379 GEI655376:GEI655379 GOE655376:GOE655379 GYA655376:GYA655379 HHW655376:HHW655379 HRS655376:HRS655379 IBO655376:IBO655379 ILK655376:ILK655379 IVG655376:IVG655379 JFC655376:JFC655379 JOY655376:JOY655379 JYU655376:JYU655379 KIQ655376:KIQ655379 KSM655376:KSM655379 LCI655376:LCI655379 LME655376:LME655379 LWA655376:LWA655379 MFW655376:MFW655379 MPS655376:MPS655379 MZO655376:MZO655379 NJK655376:NJK655379 NTG655376:NTG655379 ODC655376:ODC655379 OMY655376:OMY655379 OWU655376:OWU655379 PGQ655376:PGQ655379 PQM655376:PQM655379 QAI655376:QAI655379 QKE655376:QKE655379 QUA655376:QUA655379 RDW655376:RDW655379 RNS655376:RNS655379 RXO655376:RXO655379 SHK655376:SHK655379 SRG655376:SRG655379 TBC655376:TBC655379 TKY655376:TKY655379 TUU655376:TUU655379 UEQ655376:UEQ655379 UOM655376:UOM655379 UYI655376:UYI655379 VIE655376:VIE655379 VSA655376:VSA655379 WBW655376:WBW655379 WLS655376:WLS655379 WVO655376:WVO655379 G720912:G720915 JC720912:JC720915 SY720912:SY720915 ACU720912:ACU720915 AMQ720912:AMQ720915 AWM720912:AWM720915 BGI720912:BGI720915 BQE720912:BQE720915 CAA720912:CAA720915 CJW720912:CJW720915 CTS720912:CTS720915 DDO720912:DDO720915 DNK720912:DNK720915 DXG720912:DXG720915 EHC720912:EHC720915 EQY720912:EQY720915 FAU720912:FAU720915 FKQ720912:FKQ720915 FUM720912:FUM720915 GEI720912:GEI720915 GOE720912:GOE720915 GYA720912:GYA720915 HHW720912:HHW720915 HRS720912:HRS720915 IBO720912:IBO720915 ILK720912:ILK720915 IVG720912:IVG720915 JFC720912:JFC720915 JOY720912:JOY720915 JYU720912:JYU720915 KIQ720912:KIQ720915 KSM720912:KSM720915 LCI720912:LCI720915 LME720912:LME720915 LWA720912:LWA720915 MFW720912:MFW720915 MPS720912:MPS720915 MZO720912:MZO720915 NJK720912:NJK720915 NTG720912:NTG720915 ODC720912:ODC720915 OMY720912:OMY720915 OWU720912:OWU720915 PGQ720912:PGQ720915 PQM720912:PQM720915 QAI720912:QAI720915 QKE720912:QKE720915 QUA720912:QUA720915 RDW720912:RDW720915 RNS720912:RNS720915 RXO720912:RXO720915 SHK720912:SHK720915 SRG720912:SRG720915 TBC720912:TBC720915 TKY720912:TKY720915 TUU720912:TUU720915 UEQ720912:UEQ720915 UOM720912:UOM720915 UYI720912:UYI720915 VIE720912:VIE720915 VSA720912:VSA720915 WBW720912:WBW720915 WLS720912:WLS720915 WVO720912:WVO720915 G786448:G786451 JC786448:JC786451 SY786448:SY786451 ACU786448:ACU786451 AMQ786448:AMQ786451 AWM786448:AWM786451 BGI786448:BGI786451 BQE786448:BQE786451 CAA786448:CAA786451 CJW786448:CJW786451 CTS786448:CTS786451 DDO786448:DDO786451 DNK786448:DNK786451 DXG786448:DXG786451 EHC786448:EHC786451 EQY786448:EQY786451 FAU786448:FAU786451 FKQ786448:FKQ786451 FUM786448:FUM786451 GEI786448:GEI786451 GOE786448:GOE786451 GYA786448:GYA786451 HHW786448:HHW786451 HRS786448:HRS786451 IBO786448:IBO786451 ILK786448:ILK786451 IVG786448:IVG786451 JFC786448:JFC786451 JOY786448:JOY786451 JYU786448:JYU786451 KIQ786448:KIQ786451 KSM786448:KSM786451 LCI786448:LCI786451 LME786448:LME786451 LWA786448:LWA786451 MFW786448:MFW786451 MPS786448:MPS786451 MZO786448:MZO786451 NJK786448:NJK786451 NTG786448:NTG786451 ODC786448:ODC786451 OMY786448:OMY786451 OWU786448:OWU786451 PGQ786448:PGQ786451 PQM786448:PQM786451 QAI786448:QAI786451 QKE786448:QKE786451 QUA786448:QUA786451 RDW786448:RDW786451 RNS786448:RNS786451 RXO786448:RXO786451 SHK786448:SHK786451 SRG786448:SRG786451 TBC786448:TBC786451 TKY786448:TKY786451 TUU786448:TUU786451 UEQ786448:UEQ786451 UOM786448:UOM786451 UYI786448:UYI786451 VIE786448:VIE786451 VSA786448:VSA786451 WBW786448:WBW786451 WLS786448:WLS786451 WVO786448:WVO786451 G851984:G851987 JC851984:JC851987 SY851984:SY851987 ACU851984:ACU851987 AMQ851984:AMQ851987 AWM851984:AWM851987 BGI851984:BGI851987 BQE851984:BQE851987 CAA851984:CAA851987 CJW851984:CJW851987 CTS851984:CTS851987 DDO851984:DDO851987 DNK851984:DNK851987 DXG851984:DXG851987 EHC851984:EHC851987 EQY851984:EQY851987 FAU851984:FAU851987 FKQ851984:FKQ851987 FUM851984:FUM851987 GEI851984:GEI851987 GOE851984:GOE851987 GYA851984:GYA851987 HHW851984:HHW851987 HRS851984:HRS851987 IBO851984:IBO851987 ILK851984:ILK851987 IVG851984:IVG851987 JFC851984:JFC851987 JOY851984:JOY851987 JYU851984:JYU851987 KIQ851984:KIQ851987 KSM851984:KSM851987 LCI851984:LCI851987 LME851984:LME851987 LWA851984:LWA851987 MFW851984:MFW851987 MPS851984:MPS851987 MZO851984:MZO851987 NJK851984:NJK851987 NTG851984:NTG851987 ODC851984:ODC851987 OMY851984:OMY851987 OWU851984:OWU851987 PGQ851984:PGQ851987 PQM851984:PQM851987 QAI851984:QAI851987 QKE851984:QKE851987 QUA851984:QUA851987 RDW851984:RDW851987 RNS851984:RNS851987 RXO851984:RXO851987 SHK851984:SHK851987 SRG851984:SRG851987 TBC851984:TBC851987 TKY851984:TKY851987 TUU851984:TUU851987 UEQ851984:UEQ851987 UOM851984:UOM851987 UYI851984:UYI851987 VIE851984:VIE851987 VSA851984:VSA851987 WBW851984:WBW851987 WLS851984:WLS851987 WVO851984:WVO851987 G917520:G917523 JC917520:JC917523 SY917520:SY917523 ACU917520:ACU917523 AMQ917520:AMQ917523 AWM917520:AWM917523 BGI917520:BGI917523 BQE917520:BQE917523 CAA917520:CAA917523 CJW917520:CJW917523 CTS917520:CTS917523 DDO917520:DDO917523 DNK917520:DNK917523 DXG917520:DXG917523 EHC917520:EHC917523 EQY917520:EQY917523 FAU917520:FAU917523 FKQ917520:FKQ917523 FUM917520:FUM917523 GEI917520:GEI917523 GOE917520:GOE917523 GYA917520:GYA917523 HHW917520:HHW917523 HRS917520:HRS917523 IBO917520:IBO917523 ILK917520:ILK917523 IVG917520:IVG917523 JFC917520:JFC917523 JOY917520:JOY917523 JYU917520:JYU917523 KIQ917520:KIQ917523 KSM917520:KSM917523 LCI917520:LCI917523 LME917520:LME917523 LWA917520:LWA917523 MFW917520:MFW917523 MPS917520:MPS917523 MZO917520:MZO917523 NJK917520:NJK917523 NTG917520:NTG917523 ODC917520:ODC917523 OMY917520:OMY917523 OWU917520:OWU917523 PGQ917520:PGQ917523 PQM917520:PQM917523 QAI917520:QAI917523 QKE917520:QKE917523 QUA917520:QUA917523 RDW917520:RDW917523 RNS917520:RNS917523 RXO917520:RXO917523 SHK917520:SHK917523 SRG917520:SRG917523 TBC917520:TBC917523 TKY917520:TKY917523 TUU917520:TUU917523 UEQ917520:UEQ917523 UOM917520:UOM917523 UYI917520:UYI917523 VIE917520:VIE917523 VSA917520:VSA917523 WBW917520:WBW917523 WLS917520:WLS917523 WVO917520:WVO917523 G983056:G983059 JC983056:JC983059 SY983056:SY983059 ACU983056:ACU983059 AMQ983056:AMQ983059 AWM983056:AWM983059 BGI983056:BGI983059 BQE983056:BQE983059 CAA983056:CAA983059 CJW983056:CJW983059 CTS983056:CTS983059 DDO983056:DDO983059 DNK983056:DNK983059 DXG983056:DXG983059 EHC983056:EHC983059 EQY983056:EQY983059 FAU983056:FAU983059 FKQ983056:FKQ983059 FUM983056:FUM983059 GEI983056:GEI983059 GOE983056:GOE983059 GYA983056:GYA983059 HHW983056:HHW983059 HRS983056:HRS983059 IBO983056:IBO983059 ILK983056:ILK983059 IVG983056:IVG983059 JFC983056:JFC983059 JOY983056:JOY983059 JYU983056:JYU983059 KIQ983056:KIQ983059 KSM983056:KSM983059 LCI983056:LCI983059 LME983056:LME983059 LWA983056:LWA983059 MFW983056:MFW983059 MPS983056:MPS983059 MZO983056:MZO983059 NJK983056:NJK983059 NTG983056:NTG983059 ODC983056:ODC983059 OMY983056:OMY983059 OWU983056:OWU983059 PGQ983056:PGQ983059 PQM983056:PQM983059 QAI983056:QAI983059 QKE983056:QKE983059 QUA983056:QUA983059 RDW983056:RDW983059 RNS983056:RNS983059 RXO983056:RXO983059 SHK983056:SHK983059 SRG983056:SRG983059 TBC983056:TBC983059 TKY983056:TKY983059 TUU983056:TUU983059 UEQ983056:UEQ983059 UOM983056:UOM983059 UYI983056:UYI983059 VIE983056:VIE983059 VSA983056:VSA983059 WBW983056:WBW983059 WLS983056:WLS983059 WVO983056:WVO983059 G22:G25 JC22:JC25 SY22:SY25 ACU22:ACU25 AMQ22:AMQ25 AWM22:AWM25 BGI22:BGI25 BQE22:BQE25 CAA22:CAA25 CJW22:CJW25 CTS22:CTS25 DDO22:DDO25 DNK22:DNK25 DXG22:DXG25 EHC22:EHC25 EQY22:EQY25 FAU22:FAU25 FKQ22:FKQ25 FUM22:FUM25 GEI22:GEI25 GOE22:GOE25 GYA22:GYA25 HHW22:HHW25 HRS22:HRS25 IBO22:IBO25 ILK22:ILK25 IVG22:IVG25 JFC22:JFC25 JOY22:JOY25 JYU22:JYU25 KIQ22:KIQ25 KSM22:KSM25 LCI22:LCI25 LME22:LME25 LWA22:LWA25 MFW22:MFW25 MPS22:MPS25 MZO22:MZO25 NJK22:NJK25 NTG22:NTG25 ODC22:ODC25 OMY22:OMY25 OWU22:OWU25 PGQ22:PGQ25 PQM22:PQM25 QAI22:QAI25 QKE22:QKE25 QUA22:QUA25 RDW22:RDW25 RNS22:RNS25 RXO22:RXO25 SHK22:SHK25 SRG22:SRG25 TBC22:TBC25 TKY22:TKY25 TUU22:TUU25 UEQ22:UEQ25 UOM22:UOM25 UYI22:UYI25 VIE22:VIE25 VSA22:VSA25 WBW22:WBW25 WLS22:WLS25 WVO22:WVO25 G65558:G65561 JC65558:JC65561 SY65558:SY65561 ACU65558:ACU65561 AMQ65558:AMQ65561 AWM65558:AWM65561 BGI65558:BGI65561 BQE65558:BQE65561 CAA65558:CAA65561 CJW65558:CJW65561 CTS65558:CTS65561 DDO65558:DDO65561 DNK65558:DNK65561 DXG65558:DXG65561 EHC65558:EHC65561 EQY65558:EQY65561 FAU65558:FAU65561 FKQ65558:FKQ65561 FUM65558:FUM65561 GEI65558:GEI65561 GOE65558:GOE65561 GYA65558:GYA65561 HHW65558:HHW65561 HRS65558:HRS65561 IBO65558:IBO65561 ILK65558:ILK65561 IVG65558:IVG65561 JFC65558:JFC65561 JOY65558:JOY65561 JYU65558:JYU65561 KIQ65558:KIQ65561 KSM65558:KSM65561 LCI65558:LCI65561 LME65558:LME65561 LWA65558:LWA65561 MFW65558:MFW65561 MPS65558:MPS65561 MZO65558:MZO65561 NJK65558:NJK65561 NTG65558:NTG65561 ODC65558:ODC65561 OMY65558:OMY65561 OWU65558:OWU65561 PGQ65558:PGQ65561 PQM65558:PQM65561 QAI65558:QAI65561 QKE65558:QKE65561 QUA65558:QUA65561 RDW65558:RDW65561 RNS65558:RNS65561 RXO65558:RXO65561 SHK65558:SHK65561 SRG65558:SRG65561 TBC65558:TBC65561 TKY65558:TKY65561 TUU65558:TUU65561 UEQ65558:UEQ65561 UOM65558:UOM65561 UYI65558:UYI65561 VIE65558:VIE65561 VSA65558:VSA65561 WBW65558:WBW65561 WLS65558:WLS65561 WVO65558:WVO65561 G131094:G131097 JC131094:JC131097 SY131094:SY131097 ACU131094:ACU131097 AMQ131094:AMQ131097 AWM131094:AWM131097 BGI131094:BGI131097 BQE131094:BQE131097 CAA131094:CAA131097 CJW131094:CJW131097 CTS131094:CTS131097 DDO131094:DDO131097 DNK131094:DNK131097 DXG131094:DXG131097 EHC131094:EHC131097 EQY131094:EQY131097 FAU131094:FAU131097 FKQ131094:FKQ131097 FUM131094:FUM131097 GEI131094:GEI131097 GOE131094:GOE131097 GYA131094:GYA131097 HHW131094:HHW131097 HRS131094:HRS131097 IBO131094:IBO131097 ILK131094:ILK131097 IVG131094:IVG131097 JFC131094:JFC131097 JOY131094:JOY131097 JYU131094:JYU131097 KIQ131094:KIQ131097 KSM131094:KSM131097 LCI131094:LCI131097 LME131094:LME131097 LWA131094:LWA131097 MFW131094:MFW131097 MPS131094:MPS131097 MZO131094:MZO131097 NJK131094:NJK131097 NTG131094:NTG131097 ODC131094:ODC131097 OMY131094:OMY131097 OWU131094:OWU131097 PGQ131094:PGQ131097 PQM131094:PQM131097 QAI131094:QAI131097 QKE131094:QKE131097 QUA131094:QUA131097 RDW131094:RDW131097 RNS131094:RNS131097 RXO131094:RXO131097 SHK131094:SHK131097 SRG131094:SRG131097 TBC131094:TBC131097 TKY131094:TKY131097 TUU131094:TUU131097 UEQ131094:UEQ131097 UOM131094:UOM131097 UYI131094:UYI131097 VIE131094:VIE131097 VSA131094:VSA131097 WBW131094:WBW131097 WLS131094:WLS131097 WVO131094:WVO131097 G196630:G196633 JC196630:JC196633 SY196630:SY196633 ACU196630:ACU196633 AMQ196630:AMQ196633 AWM196630:AWM196633 BGI196630:BGI196633 BQE196630:BQE196633 CAA196630:CAA196633 CJW196630:CJW196633 CTS196630:CTS196633 DDO196630:DDO196633 DNK196630:DNK196633 DXG196630:DXG196633 EHC196630:EHC196633 EQY196630:EQY196633 FAU196630:FAU196633 FKQ196630:FKQ196633 FUM196630:FUM196633 GEI196630:GEI196633 GOE196630:GOE196633 GYA196630:GYA196633 HHW196630:HHW196633 HRS196630:HRS196633 IBO196630:IBO196633 ILK196630:ILK196633 IVG196630:IVG196633 JFC196630:JFC196633 JOY196630:JOY196633 JYU196630:JYU196633 KIQ196630:KIQ196633 KSM196630:KSM196633 LCI196630:LCI196633 LME196630:LME196633 LWA196630:LWA196633 MFW196630:MFW196633 MPS196630:MPS196633 MZO196630:MZO196633 NJK196630:NJK196633 NTG196630:NTG196633 ODC196630:ODC196633 OMY196630:OMY196633 OWU196630:OWU196633 PGQ196630:PGQ196633 PQM196630:PQM196633 QAI196630:QAI196633 QKE196630:QKE196633 QUA196630:QUA196633 RDW196630:RDW196633 RNS196630:RNS196633 RXO196630:RXO196633 SHK196630:SHK196633 SRG196630:SRG196633 TBC196630:TBC196633 TKY196630:TKY196633 TUU196630:TUU196633 UEQ196630:UEQ196633 UOM196630:UOM196633 UYI196630:UYI196633 VIE196630:VIE196633 VSA196630:VSA196633 WBW196630:WBW196633 WLS196630:WLS196633 WVO196630:WVO196633 G262166:G262169 JC262166:JC262169 SY262166:SY262169 ACU262166:ACU262169 AMQ262166:AMQ262169 AWM262166:AWM262169 BGI262166:BGI262169 BQE262166:BQE262169 CAA262166:CAA262169 CJW262166:CJW262169 CTS262166:CTS262169 DDO262166:DDO262169 DNK262166:DNK262169 DXG262166:DXG262169 EHC262166:EHC262169 EQY262166:EQY262169 FAU262166:FAU262169 FKQ262166:FKQ262169 FUM262166:FUM262169 GEI262166:GEI262169 GOE262166:GOE262169 GYA262166:GYA262169 HHW262166:HHW262169 HRS262166:HRS262169 IBO262166:IBO262169 ILK262166:ILK262169 IVG262166:IVG262169 JFC262166:JFC262169 JOY262166:JOY262169 JYU262166:JYU262169 KIQ262166:KIQ262169 KSM262166:KSM262169 LCI262166:LCI262169 LME262166:LME262169 LWA262166:LWA262169 MFW262166:MFW262169 MPS262166:MPS262169 MZO262166:MZO262169 NJK262166:NJK262169 NTG262166:NTG262169 ODC262166:ODC262169 OMY262166:OMY262169 OWU262166:OWU262169 PGQ262166:PGQ262169 PQM262166:PQM262169 QAI262166:QAI262169 QKE262166:QKE262169 QUA262166:QUA262169 RDW262166:RDW262169 RNS262166:RNS262169 RXO262166:RXO262169 SHK262166:SHK262169 SRG262166:SRG262169 TBC262166:TBC262169 TKY262166:TKY262169 TUU262166:TUU262169 UEQ262166:UEQ262169 UOM262166:UOM262169 UYI262166:UYI262169 VIE262166:VIE262169 VSA262166:VSA262169 WBW262166:WBW262169 WLS262166:WLS262169 WVO262166:WVO262169 G327702:G327705 JC327702:JC327705 SY327702:SY327705 ACU327702:ACU327705 AMQ327702:AMQ327705 AWM327702:AWM327705 BGI327702:BGI327705 BQE327702:BQE327705 CAA327702:CAA327705 CJW327702:CJW327705 CTS327702:CTS327705 DDO327702:DDO327705 DNK327702:DNK327705 DXG327702:DXG327705 EHC327702:EHC327705 EQY327702:EQY327705 FAU327702:FAU327705 FKQ327702:FKQ327705 FUM327702:FUM327705 GEI327702:GEI327705 GOE327702:GOE327705 GYA327702:GYA327705 HHW327702:HHW327705 HRS327702:HRS327705 IBO327702:IBO327705 ILK327702:ILK327705 IVG327702:IVG327705 JFC327702:JFC327705 JOY327702:JOY327705 JYU327702:JYU327705 KIQ327702:KIQ327705 KSM327702:KSM327705 LCI327702:LCI327705 LME327702:LME327705 LWA327702:LWA327705 MFW327702:MFW327705 MPS327702:MPS327705 MZO327702:MZO327705 NJK327702:NJK327705 NTG327702:NTG327705 ODC327702:ODC327705 OMY327702:OMY327705 OWU327702:OWU327705 PGQ327702:PGQ327705 PQM327702:PQM327705 QAI327702:QAI327705 QKE327702:QKE327705 QUA327702:QUA327705 RDW327702:RDW327705 RNS327702:RNS327705 RXO327702:RXO327705 SHK327702:SHK327705 SRG327702:SRG327705 TBC327702:TBC327705 TKY327702:TKY327705 TUU327702:TUU327705 UEQ327702:UEQ327705 UOM327702:UOM327705 UYI327702:UYI327705 VIE327702:VIE327705 VSA327702:VSA327705 WBW327702:WBW327705 WLS327702:WLS327705 WVO327702:WVO327705 G393238:G393241 JC393238:JC393241 SY393238:SY393241 ACU393238:ACU393241 AMQ393238:AMQ393241 AWM393238:AWM393241 BGI393238:BGI393241 BQE393238:BQE393241 CAA393238:CAA393241 CJW393238:CJW393241 CTS393238:CTS393241 DDO393238:DDO393241 DNK393238:DNK393241 DXG393238:DXG393241 EHC393238:EHC393241 EQY393238:EQY393241 FAU393238:FAU393241 FKQ393238:FKQ393241 FUM393238:FUM393241 GEI393238:GEI393241 GOE393238:GOE393241 GYA393238:GYA393241 HHW393238:HHW393241 HRS393238:HRS393241 IBO393238:IBO393241 ILK393238:ILK393241 IVG393238:IVG393241 JFC393238:JFC393241 JOY393238:JOY393241 JYU393238:JYU393241 KIQ393238:KIQ393241 KSM393238:KSM393241 LCI393238:LCI393241 LME393238:LME393241 LWA393238:LWA393241 MFW393238:MFW393241 MPS393238:MPS393241 MZO393238:MZO393241 NJK393238:NJK393241 NTG393238:NTG393241 ODC393238:ODC393241 OMY393238:OMY393241 OWU393238:OWU393241 PGQ393238:PGQ393241 PQM393238:PQM393241 QAI393238:QAI393241 QKE393238:QKE393241 QUA393238:QUA393241 RDW393238:RDW393241 RNS393238:RNS393241 RXO393238:RXO393241 SHK393238:SHK393241 SRG393238:SRG393241 TBC393238:TBC393241 TKY393238:TKY393241 TUU393238:TUU393241 UEQ393238:UEQ393241 UOM393238:UOM393241 UYI393238:UYI393241 VIE393238:VIE393241 VSA393238:VSA393241 WBW393238:WBW393241 WLS393238:WLS393241 WVO393238:WVO393241 G458774:G458777 JC458774:JC458777 SY458774:SY458777 ACU458774:ACU458777 AMQ458774:AMQ458777 AWM458774:AWM458777 BGI458774:BGI458777 BQE458774:BQE458777 CAA458774:CAA458777 CJW458774:CJW458777 CTS458774:CTS458777 DDO458774:DDO458777 DNK458774:DNK458777 DXG458774:DXG458777 EHC458774:EHC458777 EQY458774:EQY458777 FAU458774:FAU458777 FKQ458774:FKQ458777 FUM458774:FUM458777 GEI458774:GEI458777 GOE458774:GOE458777 GYA458774:GYA458777 HHW458774:HHW458777 HRS458774:HRS458777 IBO458774:IBO458777 ILK458774:ILK458777 IVG458774:IVG458777 JFC458774:JFC458777 JOY458774:JOY458777 JYU458774:JYU458777 KIQ458774:KIQ458777 KSM458774:KSM458777 LCI458774:LCI458777 LME458774:LME458777 LWA458774:LWA458777 MFW458774:MFW458777 MPS458774:MPS458777 MZO458774:MZO458777 NJK458774:NJK458777 NTG458774:NTG458777 ODC458774:ODC458777 OMY458774:OMY458777 OWU458774:OWU458777 PGQ458774:PGQ458777 PQM458774:PQM458777 QAI458774:QAI458777 QKE458774:QKE458777 QUA458774:QUA458777 RDW458774:RDW458777 RNS458774:RNS458777 RXO458774:RXO458777 SHK458774:SHK458777 SRG458774:SRG458777 TBC458774:TBC458777 TKY458774:TKY458777 TUU458774:TUU458777 UEQ458774:UEQ458777 UOM458774:UOM458777 UYI458774:UYI458777 VIE458774:VIE458777 VSA458774:VSA458777 WBW458774:WBW458777 WLS458774:WLS458777 WVO458774:WVO458777 G524310:G524313 JC524310:JC524313 SY524310:SY524313 ACU524310:ACU524313 AMQ524310:AMQ524313 AWM524310:AWM524313 BGI524310:BGI524313 BQE524310:BQE524313 CAA524310:CAA524313 CJW524310:CJW524313 CTS524310:CTS524313 DDO524310:DDO524313 DNK524310:DNK524313 DXG524310:DXG524313 EHC524310:EHC524313 EQY524310:EQY524313 FAU524310:FAU524313 FKQ524310:FKQ524313 FUM524310:FUM524313 GEI524310:GEI524313 GOE524310:GOE524313 GYA524310:GYA524313 HHW524310:HHW524313 HRS524310:HRS524313 IBO524310:IBO524313 ILK524310:ILK524313 IVG524310:IVG524313 JFC524310:JFC524313 JOY524310:JOY524313 JYU524310:JYU524313 KIQ524310:KIQ524313 KSM524310:KSM524313 LCI524310:LCI524313 LME524310:LME524313 LWA524310:LWA524313 MFW524310:MFW524313 MPS524310:MPS524313 MZO524310:MZO524313 NJK524310:NJK524313 NTG524310:NTG524313 ODC524310:ODC524313 OMY524310:OMY524313 OWU524310:OWU524313 PGQ524310:PGQ524313 PQM524310:PQM524313 QAI524310:QAI524313 QKE524310:QKE524313 QUA524310:QUA524313 RDW524310:RDW524313 RNS524310:RNS524313 RXO524310:RXO524313 SHK524310:SHK524313 SRG524310:SRG524313 TBC524310:TBC524313 TKY524310:TKY524313 TUU524310:TUU524313 UEQ524310:UEQ524313 UOM524310:UOM524313 UYI524310:UYI524313 VIE524310:VIE524313 VSA524310:VSA524313 WBW524310:WBW524313 WLS524310:WLS524313 WVO524310:WVO524313 G589846:G589849 JC589846:JC589849 SY589846:SY589849 ACU589846:ACU589849 AMQ589846:AMQ589849 AWM589846:AWM589849 BGI589846:BGI589849 BQE589846:BQE589849 CAA589846:CAA589849 CJW589846:CJW589849 CTS589846:CTS589849 DDO589846:DDO589849 DNK589846:DNK589849 DXG589846:DXG589849 EHC589846:EHC589849 EQY589846:EQY589849 FAU589846:FAU589849 FKQ589846:FKQ589849 FUM589846:FUM589849 GEI589846:GEI589849 GOE589846:GOE589849 GYA589846:GYA589849 HHW589846:HHW589849 HRS589846:HRS589849 IBO589846:IBO589849 ILK589846:ILK589849 IVG589846:IVG589849 JFC589846:JFC589849 JOY589846:JOY589849 JYU589846:JYU589849 KIQ589846:KIQ589849 KSM589846:KSM589849 LCI589846:LCI589849 LME589846:LME589849 LWA589846:LWA589849 MFW589846:MFW589849 MPS589846:MPS589849 MZO589846:MZO589849 NJK589846:NJK589849 NTG589846:NTG589849 ODC589846:ODC589849 OMY589846:OMY589849 OWU589846:OWU589849 PGQ589846:PGQ589849 PQM589846:PQM589849 QAI589846:QAI589849 QKE589846:QKE589849 QUA589846:QUA589849 RDW589846:RDW589849 RNS589846:RNS589849 RXO589846:RXO589849 SHK589846:SHK589849 SRG589846:SRG589849 TBC589846:TBC589849 TKY589846:TKY589849 TUU589846:TUU589849 UEQ589846:UEQ589849 UOM589846:UOM589849 UYI589846:UYI589849 VIE589846:VIE589849 VSA589846:VSA589849 WBW589846:WBW589849 WLS589846:WLS589849 WVO589846:WVO589849 G655382:G655385 JC655382:JC655385 SY655382:SY655385 ACU655382:ACU655385 AMQ655382:AMQ655385 AWM655382:AWM655385 BGI655382:BGI655385 BQE655382:BQE655385 CAA655382:CAA655385 CJW655382:CJW655385 CTS655382:CTS655385 DDO655382:DDO655385 DNK655382:DNK655385 DXG655382:DXG655385 EHC655382:EHC655385 EQY655382:EQY655385 FAU655382:FAU655385 FKQ655382:FKQ655385 FUM655382:FUM655385 GEI655382:GEI655385 GOE655382:GOE655385 GYA655382:GYA655385 HHW655382:HHW655385 HRS655382:HRS655385 IBO655382:IBO655385 ILK655382:ILK655385 IVG655382:IVG655385 JFC655382:JFC655385 JOY655382:JOY655385 JYU655382:JYU655385 KIQ655382:KIQ655385 KSM655382:KSM655385 LCI655382:LCI655385 LME655382:LME655385 LWA655382:LWA655385 MFW655382:MFW655385 MPS655382:MPS655385 MZO655382:MZO655385 NJK655382:NJK655385 NTG655382:NTG655385 ODC655382:ODC655385 OMY655382:OMY655385 OWU655382:OWU655385 PGQ655382:PGQ655385 PQM655382:PQM655385 QAI655382:QAI655385 QKE655382:QKE655385 QUA655382:QUA655385 RDW655382:RDW655385 RNS655382:RNS655385 RXO655382:RXO655385 SHK655382:SHK655385 SRG655382:SRG655385 TBC655382:TBC655385 TKY655382:TKY655385 TUU655382:TUU655385 UEQ655382:UEQ655385 UOM655382:UOM655385 UYI655382:UYI655385 VIE655382:VIE655385 VSA655382:VSA655385 WBW655382:WBW655385 WLS655382:WLS655385 WVO655382:WVO655385 G720918:G720921 JC720918:JC720921 SY720918:SY720921 ACU720918:ACU720921 AMQ720918:AMQ720921 AWM720918:AWM720921 BGI720918:BGI720921 BQE720918:BQE720921 CAA720918:CAA720921 CJW720918:CJW720921 CTS720918:CTS720921 DDO720918:DDO720921 DNK720918:DNK720921 DXG720918:DXG720921 EHC720918:EHC720921 EQY720918:EQY720921 FAU720918:FAU720921 FKQ720918:FKQ720921 FUM720918:FUM720921 GEI720918:GEI720921 GOE720918:GOE720921 GYA720918:GYA720921 HHW720918:HHW720921 HRS720918:HRS720921 IBO720918:IBO720921 ILK720918:ILK720921 IVG720918:IVG720921 JFC720918:JFC720921 JOY720918:JOY720921 JYU720918:JYU720921 KIQ720918:KIQ720921 KSM720918:KSM720921 LCI720918:LCI720921 LME720918:LME720921 LWA720918:LWA720921 MFW720918:MFW720921 MPS720918:MPS720921 MZO720918:MZO720921 NJK720918:NJK720921 NTG720918:NTG720921 ODC720918:ODC720921 OMY720918:OMY720921 OWU720918:OWU720921 PGQ720918:PGQ720921 PQM720918:PQM720921 QAI720918:QAI720921 QKE720918:QKE720921 QUA720918:QUA720921 RDW720918:RDW720921 RNS720918:RNS720921 RXO720918:RXO720921 SHK720918:SHK720921 SRG720918:SRG720921 TBC720918:TBC720921 TKY720918:TKY720921 TUU720918:TUU720921 UEQ720918:UEQ720921 UOM720918:UOM720921 UYI720918:UYI720921 VIE720918:VIE720921 VSA720918:VSA720921 WBW720918:WBW720921 WLS720918:WLS720921 WVO720918:WVO720921 G786454:G786457 JC786454:JC786457 SY786454:SY786457 ACU786454:ACU786457 AMQ786454:AMQ786457 AWM786454:AWM786457 BGI786454:BGI786457 BQE786454:BQE786457 CAA786454:CAA786457 CJW786454:CJW786457 CTS786454:CTS786457 DDO786454:DDO786457 DNK786454:DNK786457 DXG786454:DXG786457 EHC786454:EHC786457 EQY786454:EQY786457 FAU786454:FAU786457 FKQ786454:FKQ786457 FUM786454:FUM786457 GEI786454:GEI786457 GOE786454:GOE786457 GYA786454:GYA786457 HHW786454:HHW786457 HRS786454:HRS786457 IBO786454:IBO786457 ILK786454:ILK786457 IVG786454:IVG786457 JFC786454:JFC786457 JOY786454:JOY786457 JYU786454:JYU786457 KIQ786454:KIQ786457 KSM786454:KSM786457 LCI786454:LCI786457 LME786454:LME786457 LWA786454:LWA786457 MFW786454:MFW786457 MPS786454:MPS786457 MZO786454:MZO786457 NJK786454:NJK786457 NTG786454:NTG786457 ODC786454:ODC786457 OMY786454:OMY786457 OWU786454:OWU786457 PGQ786454:PGQ786457 PQM786454:PQM786457 QAI786454:QAI786457 QKE786454:QKE786457 QUA786454:QUA786457 RDW786454:RDW786457 RNS786454:RNS786457 RXO786454:RXO786457 SHK786454:SHK786457 SRG786454:SRG786457 TBC786454:TBC786457 TKY786454:TKY786457 TUU786454:TUU786457 UEQ786454:UEQ786457 UOM786454:UOM786457 UYI786454:UYI786457 VIE786454:VIE786457 VSA786454:VSA786457 WBW786454:WBW786457 WLS786454:WLS786457 WVO786454:WVO786457 G851990:G851993 JC851990:JC851993 SY851990:SY851993 ACU851990:ACU851993 AMQ851990:AMQ851993 AWM851990:AWM851993 BGI851990:BGI851993 BQE851990:BQE851993 CAA851990:CAA851993 CJW851990:CJW851993 CTS851990:CTS851993 DDO851990:DDO851993 DNK851990:DNK851993 DXG851990:DXG851993 EHC851990:EHC851993 EQY851990:EQY851993 FAU851990:FAU851993 FKQ851990:FKQ851993 FUM851990:FUM851993 GEI851990:GEI851993 GOE851990:GOE851993 GYA851990:GYA851993 HHW851990:HHW851993 HRS851990:HRS851993 IBO851990:IBO851993 ILK851990:ILK851993 IVG851990:IVG851993 JFC851990:JFC851993 JOY851990:JOY851993 JYU851990:JYU851993 KIQ851990:KIQ851993 KSM851990:KSM851993 LCI851990:LCI851993 LME851990:LME851993 LWA851990:LWA851993 MFW851990:MFW851993 MPS851990:MPS851993 MZO851990:MZO851993 NJK851990:NJK851993 NTG851990:NTG851993 ODC851990:ODC851993 OMY851990:OMY851993 OWU851990:OWU851993 PGQ851990:PGQ851993 PQM851990:PQM851993 QAI851990:QAI851993 QKE851990:QKE851993 QUA851990:QUA851993 RDW851990:RDW851993 RNS851990:RNS851993 RXO851990:RXO851993 SHK851990:SHK851993 SRG851990:SRG851993 TBC851990:TBC851993 TKY851990:TKY851993 TUU851990:TUU851993 UEQ851990:UEQ851993 UOM851990:UOM851993 UYI851990:UYI851993 VIE851990:VIE851993 VSA851990:VSA851993 WBW851990:WBW851993 WLS851990:WLS851993 WVO851990:WVO851993 G917526:G917529 JC917526:JC917529 SY917526:SY917529 ACU917526:ACU917529 AMQ917526:AMQ917529 AWM917526:AWM917529 BGI917526:BGI917529 BQE917526:BQE917529 CAA917526:CAA917529 CJW917526:CJW917529 CTS917526:CTS917529 DDO917526:DDO917529 DNK917526:DNK917529 DXG917526:DXG917529 EHC917526:EHC917529 EQY917526:EQY917529 FAU917526:FAU917529 FKQ917526:FKQ917529 FUM917526:FUM917529 GEI917526:GEI917529 GOE917526:GOE917529 GYA917526:GYA917529 HHW917526:HHW917529 HRS917526:HRS917529 IBO917526:IBO917529 ILK917526:ILK917529 IVG917526:IVG917529 JFC917526:JFC917529 JOY917526:JOY917529 JYU917526:JYU917529 KIQ917526:KIQ917529 KSM917526:KSM917529 LCI917526:LCI917529 LME917526:LME917529 LWA917526:LWA917529 MFW917526:MFW917529 MPS917526:MPS917529 MZO917526:MZO917529 NJK917526:NJK917529 NTG917526:NTG917529 ODC917526:ODC917529 OMY917526:OMY917529 OWU917526:OWU917529 PGQ917526:PGQ917529 PQM917526:PQM917529 QAI917526:QAI917529 QKE917526:QKE917529 QUA917526:QUA917529 RDW917526:RDW917529 RNS917526:RNS917529 RXO917526:RXO917529 SHK917526:SHK917529 SRG917526:SRG917529 TBC917526:TBC917529 TKY917526:TKY917529 TUU917526:TUU917529 UEQ917526:UEQ917529 UOM917526:UOM917529 UYI917526:UYI917529 VIE917526:VIE917529 VSA917526:VSA917529 WBW917526:WBW917529 WLS917526:WLS917529 WVO917526:WVO917529 G983062:G983065 JC983062:JC983065 SY983062:SY983065 ACU983062:ACU983065 AMQ983062:AMQ983065 AWM983062:AWM983065 BGI983062:BGI983065 BQE983062:BQE983065 CAA983062:CAA983065 CJW983062:CJW983065 CTS983062:CTS983065 DDO983062:DDO983065 DNK983062:DNK983065 DXG983062:DXG983065 EHC983062:EHC983065 EQY983062:EQY983065 FAU983062:FAU983065 FKQ983062:FKQ983065 FUM983062:FUM983065 GEI983062:GEI983065 GOE983062:GOE983065 GYA983062:GYA983065 HHW983062:HHW983065 HRS983062:HRS983065 IBO983062:IBO983065 ILK983062:ILK983065 IVG983062:IVG983065 JFC983062:JFC983065 JOY983062:JOY983065 JYU983062:JYU983065 KIQ983062:KIQ983065 KSM983062:KSM983065 LCI983062:LCI983065 LME983062:LME983065 LWA983062:LWA983065 MFW983062:MFW983065 MPS983062:MPS983065 MZO983062:MZO983065 NJK983062:NJK983065 NTG983062:NTG983065 ODC983062:ODC983065 OMY983062:OMY983065 OWU983062:OWU983065 PGQ983062:PGQ983065 PQM983062:PQM983065 QAI983062:QAI983065 QKE983062:QKE983065 QUA983062:QUA983065 RDW983062:RDW983065 RNS983062:RNS983065 RXO983062:RXO983065 SHK983062:SHK983065 SRG983062:SRG983065 TBC983062:TBC983065 TKY983062:TKY983065 TUU983062:TUU983065 UEQ983062:UEQ983065 UOM983062:UOM983065 UYI983062:UYI983065 VIE983062:VIE983065 VSA983062:VSA983065 WBW983062:WBW983065 WLS983062:WLS983065 WVO983062:WVO983065 G29:G32 JC29:JC32 SY29:SY32 ACU29:ACU32 AMQ29:AMQ32 AWM29:AWM32 BGI29:BGI32 BQE29:BQE32 CAA29:CAA32 CJW29:CJW32 CTS29:CTS32 DDO29:DDO32 DNK29:DNK32 DXG29:DXG32 EHC29:EHC32 EQY29:EQY32 FAU29:FAU32 FKQ29:FKQ32 FUM29:FUM32 GEI29:GEI32 GOE29:GOE32 GYA29:GYA32 HHW29:HHW32 HRS29:HRS32 IBO29:IBO32 ILK29:ILK32 IVG29:IVG32 JFC29:JFC32 JOY29:JOY32 JYU29:JYU32 KIQ29:KIQ32 KSM29:KSM32 LCI29:LCI32 LME29:LME32 LWA29:LWA32 MFW29:MFW32 MPS29:MPS32 MZO29:MZO32 NJK29:NJK32 NTG29:NTG32 ODC29:ODC32 OMY29:OMY32 OWU29:OWU32 PGQ29:PGQ32 PQM29:PQM32 QAI29:QAI32 QKE29:QKE32 QUA29:QUA32 RDW29:RDW32 RNS29:RNS32 RXO29:RXO32 SHK29:SHK32 SRG29:SRG32 TBC29:TBC32 TKY29:TKY32 TUU29:TUU32 UEQ29:UEQ32 UOM29:UOM32 UYI29:UYI32 VIE29:VIE32 VSA29:VSA32 WBW29:WBW32 WLS29:WLS32 WVO29:WVO32 G65565:G65568 JC65565:JC65568 SY65565:SY65568 ACU65565:ACU65568 AMQ65565:AMQ65568 AWM65565:AWM65568 BGI65565:BGI65568 BQE65565:BQE65568 CAA65565:CAA65568 CJW65565:CJW65568 CTS65565:CTS65568 DDO65565:DDO65568 DNK65565:DNK65568 DXG65565:DXG65568 EHC65565:EHC65568 EQY65565:EQY65568 FAU65565:FAU65568 FKQ65565:FKQ65568 FUM65565:FUM65568 GEI65565:GEI65568 GOE65565:GOE65568 GYA65565:GYA65568 HHW65565:HHW65568 HRS65565:HRS65568 IBO65565:IBO65568 ILK65565:ILK65568 IVG65565:IVG65568 JFC65565:JFC65568 JOY65565:JOY65568 JYU65565:JYU65568 KIQ65565:KIQ65568 KSM65565:KSM65568 LCI65565:LCI65568 LME65565:LME65568 LWA65565:LWA65568 MFW65565:MFW65568 MPS65565:MPS65568 MZO65565:MZO65568 NJK65565:NJK65568 NTG65565:NTG65568 ODC65565:ODC65568 OMY65565:OMY65568 OWU65565:OWU65568 PGQ65565:PGQ65568 PQM65565:PQM65568 QAI65565:QAI65568 QKE65565:QKE65568 QUA65565:QUA65568 RDW65565:RDW65568 RNS65565:RNS65568 RXO65565:RXO65568 SHK65565:SHK65568 SRG65565:SRG65568 TBC65565:TBC65568 TKY65565:TKY65568 TUU65565:TUU65568 UEQ65565:UEQ65568 UOM65565:UOM65568 UYI65565:UYI65568 VIE65565:VIE65568 VSA65565:VSA65568 WBW65565:WBW65568 WLS65565:WLS65568 WVO65565:WVO65568 G131101:G131104 JC131101:JC131104 SY131101:SY131104 ACU131101:ACU131104 AMQ131101:AMQ131104 AWM131101:AWM131104 BGI131101:BGI131104 BQE131101:BQE131104 CAA131101:CAA131104 CJW131101:CJW131104 CTS131101:CTS131104 DDO131101:DDO131104 DNK131101:DNK131104 DXG131101:DXG131104 EHC131101:EHC131104 EQY131101:EQY131104 FAU131101:FAU131104 FKQ131101:FKQ131104 FUM131101:FUM131104 GEI131101:GEI131104 GOE131101:GOE131104 GYA131101:GYA131104 HHW131101:HHW131104 HRS131101:HRS131104 IBO131101:IBO131104 ILK131101:ILK131104 IVG131101:IVG131104 JFC131101:JFC131104 JOY131101:JOY131104 JYU131101:JYU131104 KIQ131101:KIQ131104 KSM131101:KSM131104 LCI131101:LCI131104 LME131101:LME131104 LWA131101:LWA131104 MFW131101:MFW131104 MPS131101:MPS131104 MZO131101:MZO131104 NJK131101:NJK131104 NTG131101:NTG131104 ODC131101:ODC131104 OMY131101:OMY131104 OWU131101:OWU131104 PGQ131101:PGQ131104 PQM131101:PQM131104 QAI131101:QAI131104 QKE131101:QKE131104 QUA131101:QUA131104 RDW131101:RDW131104 RNS131101:RNS131104 RXO131101:RXO131104 SHK131101:SHK131104 SRG131101:SRG131104 TBC131101:TBC131104 TKY131101:TKY131104 TUU131101:TUU131104 UEQ131101:UEQ131104 UOM131101:UOM131104 UYI131101:UYI131104 VIE131101:VIE131104 VSA131101:VSA131104 WBW131101:WBW131104 WLS131101:WLS131104 WVO131101:WVO131104 G196637:G196640 JC196637:JC196640 SY196637:SY196640 ACU196637:ACU196640 AMQ196637:AMQ196640 AWM196637:AWM196640 BGI196637:BGI196640 BQE196637:BQE196640 CAA196637:CAA196640 CJW196637:CJW196640 CTS196637:CTS196640 DDO196637:DDO196640 DNK196637:DNK196640 DXG196637:DXG196640 EHC196637:EHC196640 EQY196637:EQY196640 FAU196637:FAU196640 FKQ196637:FKQ196640 FUM196637:FUM196640 GEI196637:GEI196640 GOE196637:GOE196640 GYA196637:GYA196640 HHW196637:HHW196640 HRS196637:HRS196640 IBO196637:IBO196640 ILK196637:ILK196640 IVG196637:IVG196640 JFC196637:JFC196640 JOY196637:JOY196640 JYU196637:JYU196640 KIQ196637:KIQ196640 KSM196637:KSM196640 LCI196637:LCI196640 LME196637:LME196640 LWA196637:LWA196640 MFW196637:MFW196640 MPS196637:MPS196640 MZO196637:MZO196640 NJK196637:NJK196640 NTG196637:NTG196640 ODC196637:ODC196640 OMY196637:OMY196640 OWU196637:OWU196640 PGQ196637:PGQ196640 PQM196637:PQM196640 QAI196637:QAI196640 QKE196637:QKE196640 QUA196637:QUA196640 RDW196637:RDW196640 RNS196637:RNS196640 RXO196637:RXO196640 SHK196637:SHK196640 SRG196637:SRG196640 TBC196637:TBC196640 TKY196637:TKY196640 TUU196637:TUU196640 UEQ196637:UEQ196640 UOM196637:UOM196640 UYI196637:UYI196640 VIE196637:VIE196640 VSA196637:VSA196640 WBW196637:WBW196640 WLS196637:WLS196640 WVO196637:WVO196640 G262173:G262176 JC262173:JC262176 SY262173:SY262176 ACU262173:ACU262176 AMQ262173:AMQ262176 AWM262173:AWM262176 BGI262173:BGI262176 BQE262173:BQE262176 CAA262173:CAA262176 CJW262173:CJW262176 CTS262173:CTS262176 DDO262173:DDO262176 DNK262173:DNK262176 DXG262173:DXG262176 EHC262173:EHC262176 EQY262173:EQY262176 FAU262173:FAU262176 FKQ262173:FKQ262176 FUM262173:FUM262176 GEI262173:GEI262176 GOE262173:GOE262176 GYA262173:GYA262176 HHW262173:HHW262176 HRS262173:HRS262176 IBO262173:IBO262176 ILK262173:ILK262176 IVG262173:IVG262176 JFC262173:JFC262176 JOY262173:JOY262176 JYU262173:JYU262176 KIQ262173:KIQ262176 KSM262173:KSM262176 LCI262173:LCI262176 LME262173:LME262176 LWA262173:LWA262176 MFW262173:MFW262176 MPS262173:MPS262176 MZO262173:MZO262176 NJK262173:NJK262176 NTG262173:NTG262176 ODC262173:ODC262176 OMY262173:OMY262176 OWU262173:OWU262176 PGQ262173:PGQ262176 PQM262173:PQM262176 QAI262173:QAI262176 QKE262173:QKE262176 QUA262173:QUA262176 RDW262173:RDW262176 RNS262173:RNS262176 RXO262173:RXO262176 SHK262173:SHK262176 SRG262173:SRG262176 TBC262173:TBC262176 TKY262173:TKY262176 TUU262173:TUU262176 UEQ262173:UEQ262176 UOM262173:UOM262176 UYI262173:UYI262176 VIE262173:VIE262176 VSA262173:VSA262176 WBW262173:WBW262176 WLS262173:WLS262176 WVO262173:WVO262176 G327709:G327712 JC327709:JC327712 SY327709:SY327712 ACU327709:ACU327712 AMQ327709:AMQ327712 AWM327709:AWM327712 BGI327709:BGI327712 BQE327709:BQE327712 CAA327709:CAA327712 CJW327709:CJW327712 CTS327709:CTS327712 DDO327709:DDO327712 DNK327709:DNK327712 DXG327709:DXG327712 EHC327709:EHC327712 EQY327709:EQY327712 FAU327709:FAU327712 FKQ327709:FKQ327712 FUM327709:FUM327712 GEI327709:GEI327712 GOE327709:GOE327712 GYA327709:GYA327712 HHW327709:HHW327712 HRS327709:HRS327712 IBO327709:IBO327712 ILK327709:ILK327712 IVG327709:IVG327712 JFC327709:JFC327712 JOY327709:JOY327712 JYU327709:JYU327712 KIQ327709:KIQ327712 KSM327709:KSM327712 LCI327709:LCI327712 LME327709:LME327712 LWA327709:LWA327712 MFW327709:MFW327712 MPS327709:MPS327712 MZO327709:MZO327712 NJK327709:NJK327712 NTG327709:NTG327712 ODC327709:ODC327712 OMY327709:OMY327712 OWU327709:OWU327712 PGQ327709:PGQ327712 PQM327709:PQM327712 QAI327709:QAI327712 QKE327709:QKE327712 QUA327709:QUA327712 RDW327709:RDW327712 RNS327709:RNS327712 RXO327709:RXO327712 SHK327709:SHK327712 SRG327709:SRG327712 TBC327709:TBC327712 TKY327709:TKY327712 TUU327709:TUU327712 UEQ327709:UEQ327712 UOM327709:UOM327712 UYI327709:UYI327712 VIE327709:VIE327712 VSA327709:VSA327712 WBW327709:WBW327712 WLS327709:WLS327712 WVO327709:WVO327712 G393245:G393248 JC393245:JC393248 SY393245:SY393248 ACU393245:ACU393248 AMQ393245:AMQ393248 AWM393245:AWM393248 BGI393245:BGI393248 BQE393245:BQE393248 CAA393245:CAA393248 CJW393245:CJW393248 CTS393245:CTS393248 DDO393245:DDO393248 DNK393245:DNK393248 DXG393245:DXG393248 EHC393245:EHC393248 EQY393245:EQY393248 FAU393245:FAU393248 FKQ393245:FKQ393248 FUM393245:FUM393248 GEI393245:GEI393248 GOE393245:GOE393248 GYA393245:GYA393248 HHW393245:HHW393248 HRS393245:HRS393248 IBO393245:IBO393248 ILK393245:ILK393248 IVG393245:IVG393248 JFC393245:JFC393248 JOY393245:JOY393248 JYU393245:JYU393248 KIQ393245:KIQ393248 KSM393245:KSM393248 LCI393245:LCI393248 LME393245:LME393248 LWA393245:LWA393248 MFW393245:MFW393248 MPS393245:MPS393248 MZO393245:MZO393248 NJK393245:NJK393248 NTG393245:NTG393248 ODC393245:ODC393248 OMY393245:OMY393248 OWU393245:OWU393248 PGQ393245:PGQ393248 PQM393245:PQM393248 QAI393245:QAI393248 QKE393245:QKE393248 QUA393245:QUA393248 RDW393245:RDW393248 RNS393245:RNS393248 RXO393245:RXO393248 SHK393245:SHK393248 SRG393245:SRG393248 TBC393245:TBC393248 TKY393245:TKY393248 TUU393245:TUU393248 UEQ393245:UEQ393248 UOM393245:UOM393248 UYI393245:UYI393248 VIE393245:VIE393248 VSA393245:VSA393248 WBW393245:WBW393248 WLS393245:WLS393248 WVO393245:WVO393248 G458781:G458784 JC458781:JC458784 SY458781:SY458784 ACU458781:ACU458784 AMQ458781:AMQ458784 AWM458781:AWM458784 BGI458781:BGI458784 BQE458781:BQE458784 CAA458781:CAA458784 CJW458781:CJW458784 CTS458781:CTS458784 DDO458781:DDO458784 DNK458781:DNK458784 DXG458781:DXG458784 EHC458781:EHC458784 EQY458781:EQY458784 FAU458781:FAU458784 FKQ458781:FKQ458784 FUM458781:FUM458784 GEI458781:GEI458784 GOE458781:GOE458784 GYA458781:GYA458784 HHW458781:HHW458784 HRS458781:HRS458784 IBO458781:IBO458784 ILK458781:ILK458784 IVG458781:IVG458784 JFC458781:JFC458784 JOY458781:JOY458784 JYU458781:JYU458784 KIQ458781:KIQ458784 KSM458781:KSM458784 LCI458781:LCI458784 LME458781:LME458784 LWA458781:LWA458784 MFW458781:MFW458784 MPS458781:MPS458784 MZO458781:MZO458784 NJK458781:NJK458784 NTG458781:NTG458784 ODC458781:ODC458784 OMY458781:OMY458784 OWU458781:OWU458784 PGQ458781:PGQ458784 PQM458781:PQM458784 QAI458781:QAI458784 QKE458781:QKE458784 QUA458781:QUA458784 RDW458781:RDW458784 RNS458781:RNS458784 RXO458781:RXO458784 SHK458781:SHK458784 SRG458781:SRG458784 TBC458781:TBC458784 TKY458781:TKY458784 TUU458781:TUU458784 UEQ458781:UEQ458784 UOM458781:UOM458784 UYI458781:UYI458784 VIE458781:VIE458784 VSA458781:VSA458784 WBW458781:WBW458784 WLS458781:WLS458784 WVO458781:WVO458784 G524317:G524320 JC524317:JC524320 SY524317:SY524320 ACU524317:ACU524320 AMQ524317:AMQ524320 AWM524317:AWM524320 BGI524317:BGI524320 BQE524317:BQE524320 CAA524317:CAA524320 CJW524317:CJW524320 CTS524317:CTS524320 DDO524317:DDO524320 DNK524317:DNK524320 DXG524317:DXG524320 EHC524317:EHC524320 EQY524317:EQY524320 FAU524317:FAU524320 FKQ524317:FKQ524320 FUM524317:FUM524320 GEI524317:GEI524320 GOE524317:GOE524320 GYA524317:GYA524320 HHW524317:HHW524320 HRS524317:HRS524320 IBO524317:IBO524320 ILK524317:ILK524320 IVG524317:IVG524320 JFC524317:JFC524320 JOY524317:JOY524320 JYU524317:JYU524320 KIQ524317:KIQ524320 KSM524317:KSM524320 LCI524317:LCI524320 LME524317:LME524320 LWA524317:LWA524320 MFW524317:MFW524320 MPS524317:MPS524320 MZO524317:MZO524320 NJK524317:NJK524320 NTG524317:NTG524320 ODC524317:ODC524320 OMY524317:OMY524320 OWU524317:OWU524320 PGQ524317:PGQ524320 PQM524317:PQM524320 QAI524317:QAI524320 QKE524317:QKE524320 QUA524317:QUA524320 RDW524317:RDW524320 RNS524317:RNS524320 RXO524317:RXO524320 SHK524317:SHK524320 SRG524317:SRG524320 TBC524317:TBC524320 TKY524317:TKY524320 TUU524317:TUU524320 UEQ524317:UEQ524320 UOM524317:UOM524320 UYI524317:UYI524320 VIE524317:VIE524320 VSA524317:VSA524320 WBW524317:WBW524320 WLS524317:WLS524320 WVO524317:WVO524320 G589853:G589856 JC589853:JC589856 SY589853:SY589856 ACU589853:ACU589856 AMQ589853:AMQ589856 AWM589853:AWM589856 BGI589853:BGI589856 BQE589853:BQE589856 CAA589853:CAA589856 CJW589853:CJW589856 CTS589853:CTS589856 DDO589853:DDO589856 DNK589853:DNK589856 DXG589853:DXG589856 EHC589853:EHC589856 EQY589853:EQY589856 FAU589853:FAU589856 FKQ589853:FKQ589856 FUM589853:FUM589856 GEI589853:GEI589856 GOE589853:GOE589856 GYA589853:GYA589856 HHW589853:HHW589856 HRS589853:HRS589856 IBO589853:IBO589856 ILK589853:ILK589856 IVG589853:IVG589856 JFC589853:JFC589856 JOY589853:JOY589856 JYU589853:JYU589856 KIQ589853:KIQ589856 KSM589853:KSM589856 LCI589853:LCI589856 LME589853:LME589856 LWA589853:LWA589856 MFW589853:MFW589856 MPS589853:MPS589856 MZO589853:MZO589856 NJK589853:NJK589856 NTG589853:NTG589856 ODC589853:ODC589856 OMY589853:OMY589856 OWU589853:OWU589856 PGQ589853:PGQ589856 PQM589853:PQM589856 QAI589853:QAI589856 QKE589853:QKE589856 QUA589853:QUA589856 RDW589853:RDW589856 RNS589853:RNS589856 RXO589853:RXO589856 SHK589853:SHK589856 SRG589853:SRG589856 TBC589853:TBC589856 TKY589853:TKY589856 TUU589853:TUU589856 UEQ589853:UEQ589856 UOM589853:UOM589856 UYI589853:UYI589856 VIE589853:VIE589856 VSA589853:VSA589856 WBW589853:WBW589856 WLS589853:WLS589856 WVO589853:WVO589856 G655389:G655392 JC655389:JC655392 SY655389:SY655392 ACU655389:ACU655392 AMQ655389:AMQ655392 AWM655389:AWM655392 BGI655389:BGI655392 BQE655389:BQE655392 CAA655389:CAA655392 CJW655389:CJW655392 CTS655389:CTS655392 DDO655389:DDO655392 DNK655389:DNK655392 DXG655389:DXG655392 EHC655389:EHC655392 EQY655389:EQY655392 FAU655389:FAU655392 FKQ655389:FKQ655392 FUM655389:FUM655392 GEI655389:GEI655392 GOE655389:GOE655392 GYA655389:GYA655392 HHW655389:HHW655392 HRS655389:HRS655392 IBO655389:IBO655392 ILK655389:ILK655392 IVG655389:IVG655392 JFC655389:JFC655392 JOY655389:JOY655392 JYU655389:JYU655392 KIQ655389:KIQ655392 KSM655389:KSM655392 LCI655389:LCI655392 LME655389:LME655392 LWA655389:LWA655392 MFW655389:MFW655392 MPS655389:MPS655392 MZO655389:MZO655392 NJK655389:NJK655392 NTG655389:NTG655392 ODC655389:ODC655392 OMY655389:OMY655392 OWU655389:OWU655392 PGQ655389:PGQ655392 PQM655389:PQM655392 QAI655389:QAI655392 QKE655389:QKE655392 QUA655389:QUA655392 RDW655389:RDW655392 RNS655389:RNS655392 RXO655389:RXO655392 SHK655389:SHK655392 SRG655389:SRG655392 TBC655389:TBC655392 TKY655389:TKY655392 TUU655389:TUU655392 UEQ655389:UEQ655392 UOM655389:UOM655392 UYI655389:UYI655392 VIE655389:VIE655392 VSA655389:VSA655392 WBW655389:WBW655392 WLS655389:WLS655392 WVO655389:WVO655392 G720925:G720928 JC720925:JC720928 SY720925:SY720928 ACU720925:ACU720928 AMQ720925:AMQ720928 AWM720925:AWM720928 BGI720925:BGI720928 BQE720925:BQE720928 CAA720925:CAA720928 CJW720925:CJW720928 CTS720925:CTS720928 DDO720925:DDO720928 DNK720925:DNK720928 DXG720925:DXG720928 EHC720925:EHC720928 EQY720925:EQY720928 FAU720925:FAU720928 FKQ720925:FKQ720928 FUM720925:FUM720928 GEI720925:GEI720928 GOE720925:GOE720928 GYA720925:GYA720928 HHW720925:HHW720928 HRS720925:HRS720928 IBO720925:IBO720928 ILK720925:ILK720928 IVG720925:IVG720928 JFC720925:JFC720928 JOY720925:JOY720928 JYU720925:JYU720928 KIQ720925:KIQ720928 KSM720925:KSM720928 LCI720925:LCI720928 LME720925:LME720928 LWA720925:LWA720928 MFW720925:MFW720928 MPS720925:MPS720928 MZO720925:MZO720928 NJK720925:NJK720928 NTG720925:NTG720928 ODC720925:ODC720928 OMY720925:OMY720928 OWU720925:OWU720928 PGQ720925:PGQ720928 PQM720925:PQM720928 QAI720925:QAI720928 QKE720925:QKE720928 QUA720925:QUA720928 RDW720925:RDW720928 RNS720925:RNS720928 RXO720925:RXO720928 SHK720925:SHK720928 SRG720925:SRG720928 TBC720925:TBC720928 TKY720925:TKY720928 TUU720925:TUU720928 UEQ720925:UEQ720928 UOM720925:UOM720928 UYI720925:UYI720928 VIE720925:VIE720928 VSA720925:VSA720928 WBW720925:WBW720928 WLS720925:WLS720928 WVO720925:WVO720928 G786461:G786464 JC786461:JC786464 SY786461:SY786464 ACU786461:ACU786464 AMQ786461:AMQ786464 AWM786461:AWM786464 BGI786461:BGI786464 BQE786461:BQE786464 CAA786461:CAA786464 CJW786461:CJW786464 CTS786461:CTS786464 DDO786461:DDO786464 DNK786461:DNK786464 DXG786461:DXG786464 EHC786461:EHC786464 EQY786461:EQY786464 FAU786461:FAU786464 FKQ786461:FKQ786464 FUM786461:FUM786464 GEI786461:GEI786464 GOE786461:GOE786464 GYA786461:GYA786464 HHW786461:HHW786464 HRS786461:HRS786464 IBO786461:IBO786464 ILK786461:ILK786464 IVG786461:IVG786464 JFC786461:JFC786464 JOY786461:JOY786464 JYU786461:JYU786464 KIQ786461:KIQ786464 KSM786461:KSM786464 LCI786461:LCI786464 LME786461:LME786464 LWA786461:LWA786464 MFW786461:MFW786464 MPS786461:MPS786464 MZO786461:MZO786464 NJK786461:NJK786464 NTG786461:NTG786464 ODC786461:ODC786464 OMY786461:OMY786464 OWU786461:OWU786464 PGQ786461:PGQ786464 PQM786461:PQM786464 QAI786461:QAI786464 QKE786461:QKE786464 QUA786461:QUA786464 RDW786461:RDW786464 RNS786461:RNS786464 RXO786461:RXO786464 SHK786461:SHK786464 SRG786461:SRG786464 TBC786461:TBC786464 TKY786461:TKY786464 TUU786461:TUU786464 UEQ786461:UEQ786464 UOM786461:UOM786464 UYI786461:UYI786464 VIE786461:VIE786464 VSA786461:VSA786464 WBW786461:WBW786464 WLS786461:WLS786464 WVO786461:WVO786464 G851997:G852000 JC851997:JC852000 SY851997:SY852000 ACU851997:ACU852000 AMQ851997:AMQ852000 AWM851997:AWM852000 BGI851997:BGI852000 BQE851997:BQE852000 CAA851997:CAA852000 CJW851997:CJW852000 CTS851997:CTS852000 DDO851997:DDO852000 DNK851997:DNK852000 DXG851997:DXG852000 EHC851997:EHC852000 EQY851997:EQY852000 FAU851997:FAU852000 FKQ851997:FKQ852000 FUM851997:FUM852000 GEI851997:GEI852000 GOE851997:GOE852000 GYA851997:GYA852000 HHW851997:HHW852000 HRS851997:HRS852000 IBO851997:IBO852000 ILK851997:ILK852000 IVG851997:IVG852000 JFC851997:JFC852000 JOY851997:JOY852000 JYU851997:JYU852000 KIQ851997:KIQ852000 KSM851997:KSM852000 LCI851997:LCI852000 LME851997:LME852000 LWA851997:LWA852000 MFW851997:MFW852000 MPS851997:MPS852000 MZO851997:MZO852000 NJK851997:NJK852000 NTG851997:NTG852000 ODC851997:ODC852000 OMY851997:OMY852000 OWU851997:OWU852000 PGQ851997:PGQ852000 PQM851997:PQM852000 QAI851997:QAI852000 QKE851997:QKE852000 QUA851997:QUA852000 RDW851997:RDW852000 RNS851997:RNS852000 RXO851997:RXO852000 SHK851997:SHK852000 SRG851997:SRG852000 TBC851997:TBC852000 TKY851997:TKY852000 TUU851997:TUU852000 UEQ851997:UEQ852000 UOM851997:UOM852000 UYI851997:UYI852000 VIE851997:VIE852000 VSA851997:VSA852000 WBW851997:WBW852000 WLS851997:WLS852000 WVO851997:WVO852000 G917533:G917536 JC917533:JC917536 SY917533:SY917536 ACU917533:ACU917536 AMQ917533:AMQ917536 AWM917533:AWM917536 BGI917533:BGI917536 BQE917533:BQE917536 CAA917533:CAA917536 CJW917533:CJW917536 CTS917533:CTS917536 DDO917533:DDO917536 DNK917533:DNK917536 DXG917533:DXG917536 EHC917533:EHC917536 EQY917533:EQY917536 FAU917533:FAU917536 FKQ917533:FKQ917536 FUM917533:FUM917536 GEI917533:GEI917536 GOE917533:GOE917536 GYA917533:GYA917536 HHW917533:HHW917536 HRS917533:HRS917536 IBO917533:IBO917536 ILK917533:ILK917536 IVG917533:IVG917536 JFC917533:JFC917536 JOY917533:JOY917536 JYU917533:JYU917536 KIQ917533:KIQ917536 KSM917533:KSM917536 LCI917533:LCI917536 LME917533:LME917536 LWA917533:LWA917536 MFW917533:MFW917536 MPS917533:MPS917536 MZO917533:MZO917536 NJK917533:NJK917536 NTG917533:NTG917536 ODC917533:ODC917536 OMY917533:OMY917536 OWU917533:OWU917536 PGQ917533:PGQ917536 PQM917533:PQM917536 QAI917533:QAI917536 QKE917533:QKE917536 QUA917533:QUA917536 RDW917533:RDW917536 RNS917533:RNS917536 RXO917533:RXO917536 SHK917533:SHK917536 SRG917533:SRG917536 TBC917533:TBC917536 TKY917533:TKY917536 TUU917533:TUU917536 UEQ917533:UEQ917536 UOM917533:UOM917536 UYI917533:UYI917536 VIE917533:VIE917536 VSA917533:VSA917536 WBW917533:WBW917536 WLS917533:WLS917536 WVO917533:WVO917536 G983069:G983072 JC983069:JC983072 SY983069:SY983072 ACU983069:ACU983072 AMQ983069:AMQ983072 AWM983069:AWM983072 BGI983069:BGI983072 BQE983069:BQE983072 CAA983069:CAA983072 CJW983069:CJW983072 CTS983069:CTS983072 DDO983069:DDO983072 DNK983069:DNK983072 DXG983069:DXG983072 EHC983069:EHC983072 EQY983069:EQY983072 FAU983069:FAU983072 FKQ983069:FKQ983072 FUM983069:FUM983072 GEI983069:GEI983072 GOE983069:GOE983072 GYA983069:GYA983072 HHW983069:HHW983072 HRS983069:HRS983072 IBO983069:IBO983072 ILK983069:ILK983072 IVG983069:IVG983072 JFC983069:JFC983072 JOY983069:JOY983072 JYU983069:JYU983072 KIQ983069:KIQ983072 KSM983069:KSM983072 LCI983069:LCI983072 LME983069:LME983072 LWA983069:LWA983072 MFW983069:MFW983072 MPS983069:MPS983072 MZO983069:MZO983072 NJK983069:NJK983072 NTG983069:NTG983072 ODC983069:ODC983072 OMY983069:OMY983072 OWU983069:OWU983072 PGQ983069:PGQ983072 PQM983069:PQM983072 QAI983069:QAI983072 QKE983069:QKE983072 QUA983069:QUA983072 RDW983069:RDW983072 RNS983069:RNS983072 RXO983069:RXO983072 SHK983069:SHK983072 SRG983069:SRG983072 TBC983069:TBC983072 TKY983069:TKY983072 TUU983069:TUU983072 UEQ983069:UEQ983072 UOM983069:UOM983072 UYI983069:UYI983072 VIE983069:VIE983072 VSA983069:VSA983072 WBW983069:WBW983072 WLS983069:WLS983072 WVO983069:WVO983072 G41:G44 JC41:JC44 SY41:SY44 ACU41:ACU44 AMQ41:AMQ44 AWM41:AWM44 BGI41:BGI44 BQE41:BQE44 CAA41:CAA44 CJW41:CJW44 CTS41:CTS44 DDO41:DDO44 DNK41:DNK44 DXG41:DXG44 EHC41:EHC44 EQY41:EQY44 FAU41:FAU44 FKQ41:FKQ44 FUM41:FUM44 GEI41:GEI44 GOE41:GOE44 GYA41:GYA44 HHW41:HHW44 HRS41:HRS44 IBO41:IBO44 ILK41:ILK44 IVG41:IVG44 JFC41:JFC44 JOY41:JOY44 JYU41:JYU44 KIQ41:KIQ44 KSM41:KSM44 LCI41:LCI44 LME41:LME44 LWA41:LWA44 MFW41:MFW44 MPS41:MPS44 MZO41:MZO44 NJK41:NJK44 NTG41:NTG44 ODC41:ODC44 OMY41:OMY44 OWU41:OWU44 PGQ41:PGQ44 PQM41:PQM44 QAI41:QAI44 QKE41:QKE44 QUA41:QUA44 RDW41:RDW44 RNS41:RNS44 RXO41:RXO44 SHK41:SHK44 SRG41:SRG44 TBC41:TBC44 TKY41:TKY44 TUU41:TUU44 UEQ41:UEQ44 UOM41:UOM44 UYI41:UYI44 VIE41:VIE44 VSA41:VSA44 WBW41:WBW44 WLS41:WLS44 WVO41:WVO44 G65577:G65580 JC65577:JC65580 SY65577:SY65580 ACU65577:ACU65580 AMQ65577:AMQ65580 AWM65577:AWM65580 BGI65577:BGI65580 BQE65577:BQE65580 CAA65577:CAA65580 CJW65577:CJW65580 CTS65577:CTS65580 DDO65577:DDO65580 DNK65577:DNK65580 DXG65577:DXG65580 EHC65577:EHC65580 EQY65577:EQY65580 FAU65577:FAU65580 FKQ65577:FKQ65580 FUM65577:FUM65580 GEI65577:GEI65580 GOE65577:GOE65580 GYA65577:GYA65580 HHW65577:HHW65580 HRS65577:HRS65580 IBO65577:IBO65580 ILK65577:ILK65580 IVG65577:IVG65580 JFC65577:JFC65580 JOY65577:JOY65580 JYU65577:JYU65580 KIQ65577:KIQ65580 KSM65577:KSM65580 LCI65577:LCI65580 LME65577:LME65580 LWA65577:LWA65580 MFW65577:MFW65580 MPS65577:MPS65580 MZO65577:MZO65580 NJK65577:NJK65580 NTG65577:NTG65580 ODC65577:ODC65580 OMY65577:OMY65580 OWU65577:OWU65580 PGQ65577:PGQ65580 PQM65577:PQM65580 QAI65577:QAI65580 QKE65577:QKE65580 QUA65577:QUA65580 RDW65577:RDW65580 RNS65577:RNS65580 RXO65577:RXO65580 SHK65577:SHK65580 SRG65577:SRG65580 TBC65577:TBC65580 TKY65577:TKY65580 TUU65577:TUU65580 UEQ65577:UEQ65580 UOM65577:UOM65580 UYI65577:UYI65580 VIE65577:VIE65580 VSA65577:VSA65580 WBW65577:WBW65580 WLS65577:WLS65580 WVO65577:WVO65580 G131113:G131116 JC131113:JC131116 SY131113:SY131116 ACU131113:ACU131116 AMQ131113:AMQ131116 AWM131113:AWM131116 BGI131113:BGI131116 BQE131113:BQE131116 CAA131113:CAA131116 CJW131113:CJW131116 CTS131113:CTS131116 DDO131113:DDO131116 DNK131113:DNK131116 DXG131113:DXG131116 EHC131113:EHC131116 EQY131113:EQY131116 FAU131113:FAU131116 FKQ131113:FKQ131116 FUM131113:FUM131116 GEI131113:GEI131116 GOE131113:GOE131116 GYA131113:GYA131116 HHW131113:HHW131116 HRS131113:HRS131116 IBO131113:IBO131116 ILK131113:ILK131116 IVG131113:IVG131116 JFC131113:JFC131116 JOY131113:JOY131116 JYU131113:JYU131116 KIQ131113:KIQ131116 KSM131113:KSM131116 LCI131113:LCI131116 LME131113:LME131116 LWA131113:LWA131116 MFW131113:MFW131116 MPS131113:MPS131116 MZO131113:MZO131116 NJK131113:NJK131116 NTG131113:NTG131116 ODC131113:ODC131116 OMY131113:OMY131116 OWU131113:OWU131116 PGQ131113:PGQ131116 PQM131113:PQM131116 QAI131113:QAI131116 QKE131113:QKE131116 QUA131113:QUA131116 RDW131113:RDW131116 RNS131113:RNS131116 RXO131113:RXO131116 SHK131113:SHK131116 SRG131113:SRG131116 TBC131113:TBC131116 TKY131113:TKY131116 TUU131113:TUU131116 UEQ131113:UEQ131116 UOM131113:UOM131116 UYI131113:UYI131116 VIE131113:VIE131116 VSA131113:VSA131116 WBW131113:WBW131116 WLS131113:WLS131116 WVO131113:WVO131116 G196649:G196652 JC196649:JC196652 SY196649:SY196652 ACU196649:ACU196652 AMQ196649:AMQ196652 AWM196649:AWM196652 BGI196649:BGI196652 BQE196649:BQE196652 CAA196649:CAA196652 CJW196649:CJW196652 CTS196649:CTS196652 DDO196649:DDO196652 DNK196649:DNK196652 DXG196649:DXG196652 EHC196649:EHC196652 EQY196649:EQY196652 FAU196649:FAU196652 FKQ196649:FKQ196652 FUM196649:FUM196652 GEI196649:GEI196652 GOE196649:GOE196652 GYA196649:GYA196652 HHW196649:HHW196652 HRS196649:HRS196652 IBO196649:IBO196652 ILK196649:ILK196652 IVG196649:IVG196652 JFC196649:JFC196652 JOY196649:JOY196652 JYU196649:JYU196652 KIQ196649:KIQ196652 KSM196649:KSM196652 LCI196649:LCI196652 LME196649:LME196652 LWA196649:LWA196652 MFW196649:MFW196652 MPS196649:MPS196652 MZO196649:MZO196652 NJK196649:NJK196652 NTG196649:NTG196652 ODC196649:ODC196652 OMY196649:OMY196652 OWU196649:OWU196652 PGQ196649:PGQ196652 PQM196649:PQM196652 QAI196649:QAI196652 QKE196649:QKE196652 QUA196649:QUA196652 RDW196649:RDW196652 RNS196649:RNS196652 RXO196649:RXO196652 SHK196649:SHK196652 SRG196649:SRG196652 TBC196649:TBC196652 TKY196649:TKY196652 TUU196649:TUU196652 UEQ196649:UEQ196652 UOM196649:UOM196652 UYI196649:UYI196652 VIE196649:VIE196652 VSA196649:VSA196652 WBW196649:WBW196652 WLS196649:WLS196652 WVO196649:WVO196652 G262185:G262188 JC262185:JC262188 SY262185:SY262188 ACU262185:ACU262188 AMQ262185:AMQ262188 AWM262185:AWM262188 BGI262185:BGI262188 BQE262185:BQE262188 CAA262185:CAA262188 CJW262185:CJW262188 CTS262185:CTS262188 DDO262185:DDO262188 DNK262185:DNK262188 DXG262185:DXG262188 EHC262185:EHC262188 EQY262185:EQY262188 FAU262185:FAU262188 FKQ262185:FKQ262188 FUM262185:FUM262188 GEI262185:GEI262188 GOE262185:GOE262188 GYA262185:GYA262188 HHW262185:HHW262188 HRS262185:HRS262188 IBO262185:IBO262188 ILK262185:ILK262188 IVG262185:IVG262188 JFC262185:JFC262188 JOY262185:JOY262188 JYU262185:JYU262188 KIQ262185:KIQ262188 KSM262185:KSM262188 LCI262185:LCI262188 LME262185:LME262188 LWA262185:LWA262188 MFW262185:MFW262188 MPS262185:MPS262188 MZO262185:MZO262188 NJK262185:NJK262188 NTG262185:NTG262188 ODC262185:ODC262188 OMY262185:OMY262188 OWU262185:OWU262188 PGQ262185:PGQ262188 PQM262185:PQM262188 QAI262185:QAI262188 QKE262185:QKE262188 QUA262185:QUA262188 RDW262185:RDW262188 RNS262185:RNS262188 RXO262185:RXO262188 SHK262185:SHK262188 SRG262185:SRG262188 TBC262185:TBC262188 TKY262185:TKY262188 TUU262185:TUU262188 UEQ262185:UEQ262188 UOM262185:UOM262188 UYI262185:UYI262188 VIE262185:VIE262188 VSA262185:VSA262188 WBW262185:WBW262188 WLS262185:WLS262188 WVO262185:WVO262188 G327721:G327724 JC327721:JC327724 SY327721:SY327724 ACU327721:ACU327724 AMQ327721:AMQ327724 AWM327721:AWM327724 BGI327721:BGI327724 BQE327721:BQE327724 CAA327721:CAA327724 CJW327721:CJW327724 CTS327721:CTS327724 DDO327721:DDO327724 DNK327721:DNK327724 DXG327721:DXG327724 EHC327721:EHC327724 EQY327721:EQY327724 FAU327721:FAU327724 FKQ327721:FKQ327724 FUM327721:FUM327724 GEI327721:GEI327724 GOE327721:GOE327724 GYA327721:GYA327724 HHW327721:HHW327724 HRS327721:HRS327724 IBO327721:IBO327724 ILK327721:ILK327724 IVG327721:IVG327724 JFC327721:JFC327724 JOY327721:JOY327724 JYU327721:JYU327724 KIQ327721:KIQ327724 KSM327721:KSM327724 LCI327721:LCI327724 LME327721:LME327724 LWA327721:LWA327724 MFW327721:MFW327724 MPS327721:MPS327724 MZO327721:MZO327724 NJK327721:NJK327724 NTG327721:NTG327724 ODC327721:ODC327724 OMY327721:OMY327724 OWU327721:OWU327724 PGQ327721:PGQ327724 PQM327721:PQM327724 QAI327721:QAI327724 QKE327721:QKE327724 QUA327721:QUA327724 RDW327721:RDW327724 RNS327721:RNS327724 RXO327721:RXO327724 SHK327721:SHK327724 SRG327721:SRG327724 TBC327721:TBC327724 TKY327721:TKY327724 TUU327721:TUU327724 UEQ327721:UEQ327724 UOM327721:UOM327724 UYI327721:UYI327724 VIE327721:VIE327724 VSA327721:VSA327724 WBW327721:WBW327724 WLS327721:WLS327724 WVO327721:WVO327724 G393257:G393260 JC393257:JC393260 SY393257:SY393260 ACU393257:ACU393260 AMQ393257:AMQ393260 AWM393257:AWM393260 BGI393257:BGI393260 BQE393257:BQE393260 CAA393257:CAA393260 CJW393257:CJW393260 CTS393257:CTS393260 DDO393257:DDO393260 DNK393257:DNK393260 DXG393257:DXG393260 EHC393257:EHC393260 EQY393257:EQY393260 FAU393257:FAU393260 FKQ393257:FKQ393260 FUM393257:FUM393260 GEI393257:GEI393260 GOE393257:GOE393260 GYA393257:GYA393260 HHW393257:HHW393260 HRS393257:HRS393260 IBO393257:IBO393260 ILK393257:ILK393260 IVG393257:IVG393260 JFC393257:JFC393260 JOY393257:JOY393260 JYU393257:JYU393260 KIQ393257:KIQ393260 KSM393257:KSM393260 LCI393257:LCI393260 LME393257:LME393260 LWA393257:LWA393260 MFW393257:MFW393260 MPS393257:MPS393260 MZO393257:MZO393260 NJK393257:NJK393260 NTG393257:NTG393260 ODC393257:ODC393260 OMY393257:OMY393260 OWU393257:OWU393260 PGQ393257:PGQ393260 PQM393257:PQM393260 QAI393257:QAI393260 QKE393257:QKE393260 QUA393257:QUA393260 RDW393257:RDW393260 RNS393257:RNS393260 RXO393257:RXO393260 SHK393257:SHK393260 SRG393257:SRG393260 TBC393257:TBC393260 TKY393257:TKY393260 TUU393257:TUU393260 UEQ393257:UEQ393260 UOM393257:UOM393260 UYI393257:UYI393260 VIE393257:VIE393260 VSA393257:VSA393260 WBW393257:WBW393260 WLS393257:WLS393260 WVO393257:WVO393260 G458793:G458796 JC458793:JC458796 SY458793:SY458796 ACU458793:ACU458796 AMQ458793:AMQ458796 AWM458793:AWM458796 BGI458793:BGI458796 BQE458793:BQE458796 CAA458793:CAA458796 CJW458793:CJW458796 CTS458793:CTS458796 DDO458793:DDO458796 DNK458793:DNK458796 DXG458793:DXG458796 EHC458793:EHC458796 EQY458793:EQY458796 FAU458793:FAU458796 FKQ458793:FKQ458796 FUM458793:FUM458796 GEI458793:GEI458796 GOE458793:GOE458796 GYA458793:GYA458796 HHW458793:HHW458796 HRS458793:HRS458796 IBO458793:IBO458796 ILK458793:ILK458796 IVG458793:IVG458796 JFC458793:JFC458796 JOY458793:JOY458796 JYU458793:JYU458796 KIQ458793:KIQ458796 KSM458793:KSM458796 LCI458793:LCI458796 LME458793:LME458796 LWA458793:LWA458796 MFW458793:MFW458796 MPS458793:MPS458796 MZO458793:MZO458796 NJK458793:NJK458796 NTG458793:NTG458796 ODC458793:ODC458796 OMY458793:OMY458796 OWU458793:OWU458796 PGQ458793:PGQ458796 PQM458793:PQM458796 QAI458793:QAI458796 QKE458793:QKE458796 QUA458793:QUA458796 RDW458793:RDW458796 RNS458793:RNS458796 RXO458793:RXO458796 SHK458793:SHK458796 SRG458793:SRG458796 TBC458793:TBC458796 TKY458793:TKY458796 TUU458793:TUU458796 UEQ458793:UEQ458796 UOM458793:UOM458796 UYI458793:UYI458796 VIE458793:VIE458796 VSA458793:VSA458796 WBW458793:WBW458796 WLS458793:WLS458796 WVO458793:WVO458796 G524329:G524332 JC524329:JC524332 SY524329:SY524332 ACU524329:ACU524332 AMQ524329:AMQ524332 AWM524329:AWM524332 BGI524329:BGI524332 BQE524329:BQE524332 CAA524329:CAA524332 CJW524329:CJW524332 CTS524329:CTS524332 DDO524329:DDO524332 DNK524329:DNK524332 DXG524329:DXG524332 EHC524329:EHC524332 EQY524329:EQY524332 FAU524329:FAU524332 FKQ524329:FKQ524332 FUM524329:FUM524332 GEI524329:GEI524332 GOE524329:GOE524332 GYA524329:GYA524332 HHW524329:HHW524332 HRS524329:HRS524332 IBO524329:IBO524332 ILK524329:ILK524332 IVG524329:IVG524332 JFC524329:JFC524332 JOY524329:JOY524332 JYU524329:JYU524332 KIQ524329:KIQ524332 KSM524329:KSM524332 LCI524329:LCI524332 LME524329:LME524332 LWA524329:LWA524332 MFW524329:MFW524332 MPS524329:MPS524332 MZO524329:MZO524332 NJK524329:NJK524332 NTG524329:NTG524332 ODC524329:ODC524332 OMY524329:OMY524332 OWU524329:OWU524332 PGQ524329:PGQ524332 PQM524329:PQM524332 QAI524329:QAI524332 QKE524329:QKE524332 QUA524329:QUA524332 RDW524329:RDW524332 RNS524329:RNS524332 RXO524329:RXO524332 SHK524329:SHK524332 SRG524329:SRG524332 TBC524329:TBC524332 TKY524329:TKY524332 TUU524329:TUU524332 UEQ524329:UEQ524332 UOM524329:UOM524332 UYI524329:UYI524332 VIE524329:VIE524332 VSA524329:VSA524332 WBW524329:WBW524332 WLS524329:WLS524332 WVO524329:WVO524332 G589865:G589868 JC589865:JC589868 SY589865:SY589868 ACU589865:ACU589868 AMQ589865:AMQ589868 AWM589865:AWM589868 BGI589865:BGI589868 BQE589865:BQE589868 CAA589865:CAA589868 CJW589865:CJW589868 CTS589865:CTS589868 DDO589865:DDO589868 DNK589865:DNK589868 DXG589865:DXG589868 EHC589865:EHC589868 EQY589865:EQY589868 FAU589865:FAU589868 FKQ589865:FKQ589868 FUM589865:FUM589868 GEI589865:GEI589868 GOE589865:GOE589868 GYA589865:GYA589868 HHW589865:HHW589868 HRS589865:HRS589868 IBO589865:IBO589868 ILK589865:ILK589868 IVG589865:IVG589868 JFC589865:JFC589868 JOY589865:JOY589868 JYU589865:JYU589868 KIQ589865:KIQ589868 KSM589865:KSM589868 LCI589865:LCI589868 LME589865:LME589868 LWA589865:LWA589868 MFW589865:MFW589868 MPS589865:MPS589868 MZO589865:MZO589868 NJK589865:NJK589868 NTG589865:NTG589868 ODC589865:ODC589868 OMY589865:OMY589868 OWU589865:OWU589868 PGQ589865:PGQ589868 PQM589865:PQM589868 QAI589865:QAI589868 QKE589865:QKE589868 QUA589865:QUA589868 RDW589865:RDW589868 RNS589865:RNS589868 RXO589865:RXO589868 SHK589865:SHK589868 SRG589865:SRG589868 TBC589865:TBC589868 TKY589865:TKY589868 TUU589865:TUU589868 UEQ589865:UEQ589868 UOM589865:UOM589868 UYI589865:UYI589868 VIE589865:VIE589868 VSA589865:VSA589868 WBW589865:WBW589868 WLS589865:WLS589868 WVO589865:WVO589868 G655401:G655404 JC655401:JC655404 SY655401:SY655404 ACU655401:ACU655404 AMQ655401:AMQ655404 AWM655401:AWM655404 BGI655401:BGI655404 BQE655401:BQE655404 CAA655401:CAA655404 CJW655401:CJW655404 CTS655401:CTS655404 DDO655401:DDO655404 DNK655401:DNK655404 DXG655401:DXG655404 EHC655401:EHC655404 EQY655401:EQY655404 FAU655401:FAU655404 FKQ655401:FKQ655404 FUM655401:FUM655404 GEI655401:GEI655404 GOE655401:GOE655404 GYA655401:GYA655404 HHW655401:HHW655404 HRS655401:HRS655404 IBO655401:IBO655404 ILK655401:ILK655404 IVG655401:IVG655404 JFC655401:JFC655404 JOY655401:JOY655404 JYU655401:JYU655404 KIQ655401:KIQ655404 KSM655401:KSM655404 LCI655401:LCI655404 LME655401:LME655404 LWA655401:LWA655404 MFW655401:MFW655404 MPS655401:MPS655404 MZO655401:MZO655404 NJK655401:NJK655404 NTG655401:NTG655404 ODC655401:ODC655404 OMY655401:OMY655404 OWU655401:OWU655404 PGQ655401:PGQ655404 PQM655401:PQM655404 QAI655401:QAI655404 QKE655401:QKE655404 QUA655401:QUA655404 RDW655401:RDW655404 RNS655401:RNS655404 RXO655401:RXO655404 SHK655401:SHK655404 SRG655401:SRG655404 TBC655401:TBC655404 TKY655401:TKY655404 TUU655401:TUU655404 UEQ655401:UEQ655404 UOM655401:UOM655404 UYI655401:UYI655404 VIE655401:VIE655404 VSA655401:VSA655404 WBW655401:WBW655404 WLS655401:WLS655404 WVO655401:WVO655404 G720937:G720940 JC720937:JC720940 SY720937:SY720940 ACU720937:ACU720940 AMQ720937:AMQ720940 AWM720937:AWM720940 BGI720937:BGI720940 BQE720937:BQE720940 CAA720937:CAA720940 CJW720937:CJW720940 CTS720937:CTS720940 DDO720937:DDO720940 DNK720937:DNK720940 DXG720937:DXG720940 EHC720937:EHC720940 EQY720937:EQY720940 FAU720937:FAU720940 FKQ720937:FKQ720940 FUM720937:FUM720940 GEI720937:GEI720940 GOE720937:GOE720940 GYA720937:GYA720940 HHW720937:HHW720940 HRS720937:HRS720940 IBO720937:IBO720940 ILK720937:ILK720940 IVG720937:IVG720940 JFC720937:JFC720940 JOY720937:JOY720940 JYU720937:JYU720940 KIQ720937:KIQ720940 KSM720937:KSM720940 LCI720937:LCI720940 LME720937:LME720940 LWA720937:LWA720940 MFW720937:MFW720940 MPS720937:MPS720940 MZO720937:MZO720940 NJK720937:NJK720940 NTG720937:NTG720940 ODC720937:ODC720940 OMY720937:OMY720940 OWU720937:OWU720940 PGQ720937:PGQ720940 PQM720937:PQM720940 QAI720937:QAI720940 QKE720937:QKE720940 QUA720937:QUA720940 RDW720937:RDW720940 RNS720937:RNS720940 RXO720937:RXO720940 SHK720937:SHK720940 SRG720937:SRG720940 TBC720937:TBC720940 TKY720937:TKY720940 TUU720937:TUU720940 UEQ720937:UEQ720940 UOM720937:UOM720940 UYI720937:UYI720940 VIE720937:VIE720940 VSA720937:VSA720940 WBW720937:WBW720940 WLS720937:WLS720940 WVO720937:WVO720940 G786473:G786476 JC786473:JC786476 SY786473:SY786476 ACU786473:ACU786476 AMQ786473:AMQ786476 AWM786473:AWM786476 BGI786473:BGI786476 BQE786473:BQE786476 CAA786473:CAA786476 CJW786473:CJW786476 CTS786473:CTS786476 DDO786473:DDO786476 DNK786473:DNK786476 DXG786473:DXG786476 EHC786473:EHC786476 EQY786473:EQY786476 FAU786473:FAU786476 FKQ786473:FKQ786476 FUM786473:FUM786476 GEI786473:GEI786476 GOE786473:GOE786476 GYA786473:GYA786476 HHW786473:HHW786476 HRS786473:HRS786476 IBO786473:IBO786476 ILK786473:ILK786476 IVG786473:IVG786476 JFC786473:JFC786476 JOY786473:JOY786476 JYU786473:JYU786476 KIQ786473:KIQ786476 KSM786473:KSM786476 LCI786473:LCI786476 LME786473:LME786476 LWA786473:LWA786476 MFW786473:MFW786476 MPS786473:MPS786476 MZO786473:MZO786476 NJK786473:NJK786476 NTG786473:NTG786476 ODC786473:ODC786476 OMY786473:OMY786476 OWU786473:OWU786476 PGQ786473:PGQ786476 PQM786473:PQM786476 QAI786473:QAI786476 QKE786473:QKE786476 QUA786473:QUA786476 RDW786473:RDW786476 RNS786473:RNS786476 RXO786473:RXO786476 SHK786473:SHK786476 SRG786473:SRG786476 TBC786473:TBC786476 TKY786473:TKY786476 TUU786473:TUU786476 UEQ786473:UEQ786476 UOM786473:UOM786476 UYI786473:UYI786476 VIE786473:VIE786476 VSA786473:VSA786476 WBW786473:WBW786476 WLS786473:WLS786476 WVO786473:WVO786476 G852009:G852012 JC852009:JC852012 SY852009:SY852012 ACU852009:ACU852012 AMQ852009:AMQ852012 AWM852009:AWM852012 BGI852009:BGI852012 BQE852009:BQE852012 CAA852009:CAA852012 CJW852009:CJW852012 CTS852009:CTS852012 DDO852009:DDO852012 DNK852009:DNK852012 DXG852009:DXG852012 EHC852009:EHC852012 EQY852009:EQY852012 FAU852009:FAU852012 FKQ852009:FKQ852012 FUM852009:FUM852012 GEI852009:GEI852012 GOE852009:GOE852012 GYA852009:GYA852012 HHW852009:HHW852012 HRS852009:HRS852012 IBO852009:IBO852012 ILK852009:ILK852012 IVG852009:IVG852012 JFC852009:JFC852012 JOY852009:JOY852012 JYU852009:JYU852012 KIQ852009:KIQ852012 KSM852009:KSM852012 LCI852009:LCI852012 LME852009:LME852012 LWA852009:LWA852012 MFW852009:MFW852012 MPS852009:MPS852012 MZO852009:MZO852012 NJK852009:NJK852012 NTG852009:NTG852012 ODC852009:ODC852012 OMY852009:OMY852012 OWU852009:OWU852012 PGQ852009:PGQ852012 PQM852009:PQM852012 QAI852009:QAI852012 QKE852009:QKE852012 QUA852009:QUA852012 RDW852009:RDW852012 RNS852009:RNS852012 RXO852009:RXO852012 SHK852009:SHK852012 SRG852009:SRG852012 TBC852009:TBC852012 TKY852009:TKY852012 TUU852009:TUU852012 UEQ852009:UEQ852012 UOM852009:UOM852012 UYI852009:UYI852012 VIE852009:VIE852012 VSA852009:VSA852012 WBW852009:WBW852012 WLS852009:WLS852012 WVO852009:WVO852012 G917545:G917548 JC917545:JC917548 SY917545:SY917548 ACU917545:ACU917548 AMQ917545:AMQ917548 AWM917545:AWM917548 BGI917545:BGI917548 BQE917545:BQE917548 CAA917545:CAA917548 CJW917545:CJW917548 CTS917545:CTS917548 DDO917545:DDO917548 DNK917545:DNK917548 DXG917545:DXG917548 EHC917545:EHC917548 EQY917545:EQY917548 FAU917545:FAU917548 FKQ917545:FKQ917548 FUM917545:FUM917548 GEI917545:GEI917548 GOE917545:GOE917548 GYA917545:GYA917548 HHW917545:HHW917548 HRS917545:HRS917548 IBO917545:IBO917548 ILK917545:ILK917548 IVG917545:IVG917548 JFC917545:JFC917548 JOY917545:JOY917548 JYU917545:JYU917548 KIQ917545:KIQ917548 KSM917545:KSM917548 LCI917545:LCI917548 LME917545:LME917548 LWA917545:LWA917548 MFW917545:MFW917548 MPS917545:MPS917548 MZO917545:MZO917548 NJK917545:NJK917548 NTG917545:NTG917548 ODC917545:ODC917548 OMY917545:OMY917548 OWU917545:OWU917548 PGQ917545:PGQ917548 PQM917545:PQM917548 QAI917545:QAI917548 QKE917545:QKE917548 QUA917545:QUA917548 RDW917545:RDW917548 RNS917545:RNS917548 RXO917545:RXO917548 SHK917545:SHK917548 SRG917545:SRG917548 TBC917545:TBC917548 TKY917545:TKY917548 TUU917545:TUU917548 UEQ917545:UEQ917548 UOM917545:UOM917548 UYI917545:UYI917548 VIE917545:VIE917548 VSA917545:VSA917548 WBW917545:WBW917548 WLS917545:WLS917548 WVO917545:WVO917548 G983081:G983084 JC983081:JC983084 SY983081:SY983084 ACU983081:ACU983084 AMQ983081:AMQ983084 AWM983081:AWM983084 BGI983081:BGI983084 BQE983081:BQE983084 CAA983081:CAA983084 CJW983081:CJW983084 CTS983081:CTS983084 DDO983081:DDO983084 DNK983081:DNK983084 DXG983081:DXG983084 EHC983081:EHC983084 EQY983081:EQY983084 FAU983081:FAU983084 FKQ983081:FKQ983084 FUM983081:FUM983084 GEI983081:GEI983084 GOE983081:GOE983084 GYA983081:GYA983084 HHW983081:HHW983084 HRS983081:HRS983084 IBO983081:IBO983084 ILK983081:ILK983084 IVG983081:IVG983084 JFC983081:JFC983084 JOY983081:JOY983084 JYU983081:JYU983084 KIQ983081:KIQ983084 KSM983081:KSM983084 LCI983081:LCI983084 LME983081:LME983084 LWA983081:LWA983084 MFW983081:MFW983084 MPS983081:MPS983084 MZO983081:MZO983084 NJK983081:NJK983084 NTG983081:NTG983084 ODC983081:ODC983084 OMY983081:OMY983084 OWU983081:OWU983084 PGQ983081:PGQ983084 PQM983081:PQM983084 QAI983081:QAI983084 QKE983081:QKE983084 QUA983081:QUA983084 RDW983081:RDW983084 RNS983081:RNS983084 RXO983081:RXO983084 SHK983081:SHK983084 SRG983081:SRG983084 TBC983081:TBC983084 TKY983081:TKY983084 TUU983081:TUU983084 UEQ983081:UEQ983084 UOM983081:UOM983084 UYI983081:UYI983084 VIE983081:VIE983084 VSA983081:VSA983084 WBW983081:WBW983084 WLS983081:WLS983084 WVO983081:WVO983084" xr:uid="{172CD490-B169-4FE6-88B5-20B2F60253B6}">
      <formula1>"　,0,1,2,3,4,5,6,7,8,9"</formula1>
    </dataValidation>
    <dataValidation type="list" imeMode="off" allowBlank="1" showInputMessage="1" showErrorMessage="1" errorTitle="数字入力エラー" error="有り得ない数字が入力されています。" sqref="F10:F13 JB10:JB13 SX10:SX13 ACT10:ACT13 AMP10:AMP13 AWL10:AWL13 BGH10:BGH13 BQD10:BQD13 BZZ10:BZZ13 CJV10:CJV13 CTR10:CTR13 DDN10:DDN13 DNJ10:DNJ13 DXF10:DXF13 EHB10:EHB13 EQX10:EQX13 FAT10:FAT13 FKP10:FKP13 FUL10:FUL13 GEH10:GEH13 GOD10:GOD13 GXZ10:GXZ13 HHV10:HHV13 HRR10:HRR13 IBN10:IBN13 ILJ10:ILJ13 IVF10:IVF13 JFB10:JFB13 JOX10:JOX13 JYT10:JYT13 KIP10:KIP13 KSL10:KSL13 LCH10:LCH13 LMD10:LMD13 LVZ10:LVZ13 MFV10:MFV13 MPR10:MPR13 MZN10:MZN13 NJJ10:NJJ13 NTF10:NTF13 ODB10:ODB13 OMX10:OMX13 OWT10:OWT13 PGP10:PGP13 PQL10:PQL13 QAH10:QAH13 QKD10:QKD13 QTZ10:QTZ13 RDV10:RDV13 RNR10:RNR13 RXN10:RXN13 SHJ10:SHJ13 SRF10:SRF13 TBB10:TBB13 TKX10:TKX13 TUT10:TUT13 UEP10:UEP13 UOL10:UOL13 UYH10:UYH13 VID10:VID13 VRZ10:VRZ13 WBV10:WBV13 WLR10:WLR13 WVN10:WVN13 F65546:F65549 JB65546:JB65549 SX65546:SX65549 ACT65546:ACT65549 AMP65546:AMP65549 AWL65546:AWL65549 BGH65546:BGH65549 BQD65546:BQD65549 BZZ65546:BZZ65549 CJV65546:CJV65549 CTR65546:CTR65549 DDN65546:DDN65549 DNJ65546:DNJ65549 DXF65546:DXF65549 EHB65546:EHB65549 EQX65546:EQX65549 FAT65546:FAT65549 FKP65546:FKP65549 FUL65546:FUL65549 GEH65546:GEH65549 GOD65546:GOD65549 GXZ65546:GXZ65549 HHV65546:HHV65549 HRR65546:HRR65549 IBN65546:IBN65549 ILJ65546:ILJ65549 IVF65546:IVF65549 JFB65546:JFB65549 JOX65546:JOX65549 JYT65546:JYT65549 KIP65546:KIP65549 KSL65546:KSL65549 LCH65546:LCH65549 LMD65546:LMD65549 LVZ65546:LVZ65549 MFV65546:MFV65549 MPR65546:MPR65549 MZN65546:MZN65549 NJJ65546:NJJ65549 NTF65546:NTF65549 ODB65546:ODB65549 OMX65546:OMX65549 OWT65546:OWT65549 PGP65546:PGP65549 PQL65546:PQL65549 QAH65546:QAH65549 QKD65546:QKD65549 QTZ65546:QTZ65549 RDV65546:RDV65549 RNR65546:RNR65549 RXN65546:RXN65549 SHJ65546:SHJ65549 SRF65546:SRF65549 TBB65546:TBB65549 TKX65546:TKX65549 TUT65546:TUT65549 UEP65546:UEP65549 UOL65546:UOL65549 UYH65546:UYH65549 VID65546:VID65549 VRZ65546:VRZ65549 WBV65546:WBV65549 WLR65546:WLR65549 WVN65546:WVN65549 F131082:F131085 JB131082:JB131085 SX131082:SX131085 ACT131082:ACT131085 AMP131082:AMP131085 AWL131082:AWL131085 BGH131082:BGH131085 BQD131082:BQD131085 BZZ131082:BZZ131085 CJV131082:CJV131085 CTR131082:CTR131085 DDN131082:DDN131085 DNJ131082:DNJ131085 DXF131082:DXF131085 EHB131082:EHB131085 EQX131082:EQX131085 FAT131082:FAT131085 FKP131082:FKP131085 FUL131082:FUL131085 GEH131082:GEH131085 GOD131082:GOD131085 GXZ131082:GXZ131085 HHV131082:HHV131085 HRR131082:HRR131085 IBN131082:IBN131085 ILJ131082:ILJ131085 IVF131082:IVF131085 JFB131082:JFB131085 JOX131082:JOX131085 JYT131082:JYT131085 KIP131082:KIP131085 KSL131082:KSL131085 LCH131082:LCH131085 LMD131082:LMD131085 LVZ131082:LVZ131085 MFV131082:MFV131085 MPR131082:MPR131085 MZN131082:MZN131085 NJJ131082:NJJ131085 NTF131082:NTF131085 ODB131082:ODB131085 OMX131082:OMX131085 OWT131082:OWT131085 PGP131082:PGP131085 PQL131082:PQL131085 QAH131082:QAH131085 QKD131082:QKD131085 QTZ131082:QTZ131085 RDV131082:RDV131085 RNR131082:RNR131085 RXN131082:RXN131085 SHJ131082:SHJ131085 SRF131082:SRF131085 TBB131082:TBB131085 TKX131082:TKX131085 TUT131082:TUT131085 UEP131082:UEP131085 UOL131082:UOL131085 UYH131082:UYH131085 VID131082:VID131085 VRZ131082:VRZ131085 WBV131082:WBV131085 WLR131082:WLR131085 WVN131082:WVN131085 F196618:F196621 JB196618:JB196621 SX196618:SX196621 ACT196618:ACT196621 AMP196618:AMP196621 AWL196618:AWL196621 BGH196618:BGH196621 BQD196618:BQD196621 BZZ196618:BZZ196621 CJV196618:CJV196621 CTR196618:CTR196621 DDN196618:DDN196621 DNJ196618:DNJ196621 DXF196618:DXF196621 EHB196618:EHB196621 EQX196618:EQX196621 FAT196618:FAT196621 FKP196618:FKP196621 FUL196618:FUL196621 GEH196618:GEH196621 GOD196618:GOD196621 GXZ196618:GXZ196621 HHV196618:HHV196621 HRR196618:HRR196621 IBN196618:IBN196621 ILJ196618:ILJ196621 IVF196618:IVF196621 JFB196618:JFB196621 JOX196618:JOX196621 JYT196618:JYT196621 KIP196618:KIP196621 KSL196618:KSL196621 LCH196618:LCH196621 LMD196618:LMD196621 LVZ196618:LVZ196621 MFV196618:MFV196621 MPR196618:MPR196621 MZN196618:MZN196621 NJJ196618:NJJ196621 NTF196618:NTF196621 ODB196618:ODB196621 OMX196618:OMX196621 OWT196618:OWT196621 PGP196618:PGP196621 PQL196618:PQL196621 QAH196618:QAH196621 QKD196618:QKD196621 QTZ196618:QTZ196621 RDV196618:RDV196621 RNR196618:RNR196621 RXN196618:RXN196621 SHJ196618:SHJ196621 SRF196618:SRF196621 TBB196618:TBB196621 TKX196618:TKX196621 TUT196618:TUT196621 UEP196618:UEP196621 UOL196618:UOL196621 UYH196618:UYH196621 VID196618:VID196621 VRZ196618:VRZ196621 WBV196618:WBV196621 WLR196618:WLR196621 WVN196618:WVN196621 F262154:F262157 JB262154:JB262157 SX262154:SX262157 ACT262154:ACT262157 AMP262154:AMP262157 AWL262154:AWL262157 BGH262154:BGH262157 BQD262154:BQD262157 BZZ262154:BZZ262157 CJV262154:CJV262157 CTR262154:CTR262157 DDN262154:DDN262157 DNJ262154:DNJ262157 DXF262154:DXF262157 EHB262154:EHB262157 EQX262154:EQX262157 FAT262154:FAT262157 FKP262154:FKP262157 FUL262154:FUL262157 GEH262154:GEH262157 GOD262154:GOD262157 GXZ262154:GXZ262157 HHV262154:HHV262157 HRR262154:HRR262157 IBN262154:IBN262157 ILJ262154:ILJ262157 IVF262154:IVF262157 JFB262154:JFB262157 JOX262154:JOX262157 JYT262154:JYT262157 KIP262154:KIP262157 KSL262154:KSL262157 LCH262154:LCH262157 LMD262154:LMD262157 LVZ262154:LVZ262157 MFV262154:MFV262157 MPR262154:MPR262157 MZN262154:MZN262157 NJJ262154:NJJ262157 NTF262154:NTF262157 ODB262154:ODB262157 OMX262154:OMX262157 OWT262154:OWT262157 PGP262154:PGP262157 PQL262154:PQL262157 QAH262154:QAH262157 QKD262154:QKD262157 QTZ262154:QTZ262157 RDV262154:RDV262157 RNR262154:RNR262157 RXN262154:RXN262157 SHJ262154:SHJ262157 SRF262154:SRF262157 TBB262154:TBB262157 TKX262154:TKX262157 TUT262154:TUT262157 UEP262154:UEP262157 UOL262154:UOL262157 UYH262154:UYH262157 VID262154:VID262157 VRZ262154:VRZ262157 WBV262154:WBV262157 WLR262154:WLR262157 WVN262154:WVN262157 F327690:F327693 JB327690:JB327693 SX327690:SX327693 ACT327690:ACT327693 AMP327690:AMP327693 AWL327690:AWL327693 BGH327690:BGH327693 BQD327690:BQD327693 BZZ327690:BZZ327693 CJV327690:CJV327693 CTR327690:CTR327693 DDN327690:DDN327693 DNJ327690:DNJ327693 DXF327690:DXF327693 EHB327690:EHB327693 EQX327690:EQX327693 FAT327690:FAT327693 FKP327690:FKP327693 FUL327690:FUL327693 GEH327690:GEH327693 GOD327690:GOD327693 GXZ327690:GXZ327693 HHV327690:HHV327693 HRR327690:HRR327693 IBN327690:IBN327693 ILJ327690:ILJ327693 IVF327690:IVF327693 JFB327690:JFB327693 JOX327690:JOX327693 JYT327690:JYT327693 KIP327690:KIP327693 KSL327690:KSL327693 LCH327690:LCH327693 LMD327690:LMD327693 LVZ327690:LVZ327693 MFV327690:MFV327693 MPR327690:MPR327693 MZN327690:MZN327693 NJJ327690:NJJ327693 NTF327690:NTF327693 ODB327690:ODB327693 OMX327690:OMX327693 OWT327690:OWT327693 PGP327690:PGP327693 PQL327690:PQL327693 QAH327690:QAH327693 QKD327690:QKD327693 QTZ327690:QTZ327693 RDV327690:RDV327693 RNR327690:RNR327693 RXN327690:RXN327693 SHJ327690:SHJ327693 SRF327690:SRF327693 TBB327690:TBB327693 TKX327690:TKX327693 TUT327690:TUT327693 UEP327690:UEP327693 UOL327690:UOL327693 UYH327690:UYH327693 VID327690:VID327693 VRZ327690:VRZ327693 WBV327690:WBV327693 WLR327690:WLR327693 WVN327690:WVN327693 F393226:F393229 JB393226:JB393229 SX393226:SX393229 ACT393226:ACT393229 AMP393226:AMP393229 AWL393226:AWL393229 BGH393226:BGH393229 BQD393226:BQD393229 BZZ393226:BZZ393229 CJV393226:CJV393229 CTR393226:CTR393229 DDN393226:DDN393229 DNJ393226:DNJ393229 DXF393226:DXF393229 EHB393226:EHB393229 EQX393226:EQX393229 FAT393226:FAT393229 FKP393226:FKP393229 FUL393226:FUL393229 GEH393226:GEH393229 GOD393226:GOD393229 GXZ393226:GXZ393229 HHV393226:HHV393229 HRR393226:HRR393229 IBN393226:IBN393229 ILJ393226:ILJ393229 IVF393226:IVF393229 JFB393226:JFB393229 JOX393226:JOX393229 JYT393226:JYT393229 KIP393226:KIP393229 KSL393226:KSL393229 LCH393226:LCH393229 LMD393226:LMD393229 LVZ393226:LVZ393229 MFV393226:MFV393229 MPR393226:MPR393229 MZN393226:MZN393229 NJJ393226:NJJ393229 NTF393226:NTF393229 ODB393226:ODB393229 OMX393226:OMX393229 OWT393226:OWT393229 PGP393226:PGP393229 PQL393226:PQL393229 QAH393226:QAH393229 QKD393226:QKD393229 QTZ393226:QTZ393229 RDV393226:RDV393229 RNR393226:RNR393229 RXN393226:RXN393229 SHJ393226:SHJ393229 SRF393226:SRF393229 TBB393226:TBB393229 TKX393226:TKX393229 TUT393226:TUT393229 UEP393226:UEP393229 UOL393226:UOL393229 UYH393226:UYH393229 VID393226:VID393229 VRZ393226:VRZ393229 WBV393226:WBV393229 WLR393226:WLR393229 WVN393226:WVN393229 F458762:F458765 JB458762:JB458765 SX458762:SX458765 ACT458762:ACT458765 AMP458762:AMP458765 AWL458762:AWL458765 BGH458762:BGH458765 BQD458762:BQD458765 BZZ458762:BZZ458765 CJV458762:CJV458765 CTR458762:CTR458765 DDN458762:DDN458765 DNJ458762:DNJ458765 DXF458762:DXF458765 EHB458762:EHB458765 EQX458762:EQX458765 FAT458762:FAT458765 FKP458762:FKP458765 FUL458762:FUL458765 GEH458762:GEH458765 GOD458762:GOD458765 GXZ458762:GXZ458765 HHV458762:HHV458765 HRR458762:HRR458765 IBN458762:IBN458765 ILJ458762:ILJ458765 IVF458762:IVF458765 JFB458762:JFB458765 JOX458762:JOX458765 JYT458762:JYT458765 KIP458762:KIP458765 KSL458762:KSL458765 LCH458762:LCH458765 LMD458762:LMD458765 LVZ458762:LVZ458765 MFV458762:MFV458765 MPR458762:MPR458765 MZN458762:MZN458765 NJJ458762:NJJ458765 NTF458762:NTF458765 ODB458762:ODB458765 OMX458762:OMX458765 OWT458762:OWT458765 PGP458762:PGP458765 PQL458762:PQL458765 QAH458762:QAH458765 QKD458762:QKD458765 QTZ458762:QTZ458765 RDV458762:RDV458765 RNR458762:RNR458765 RXN458762:RXN458765 SHJ458762:SHJ458765 SRF458762:SRF458765 TBB458762:TBB458765 TKX458762:TKX458765 TUT458762:TUT458765 UEP458762:UEP458765 UOL458762:UOL458765 UYH458762:UYH458765 VID458762:VID458765 VRZ458762:VRZ458765 WBV458762:WBV458765 WLR458762:WLR458765 WVN458762:WVN458765 F524298:F524301 JB524298:JB524301 SX524298:SX524301 ACT524298:ACT524301 AMP524298:AMP524301 AWL524298:AWL524301 BGH524298:BGH524301 BQD524298:BQD524301 BZZ524298:BZZ524301 CJV524298:CJV524301 CTR524298:CTR524301 DDN524298:DDN524301 DNJ524298:DNJ524301 DXF524298:DXF524301 EHB524298:EHB524301 EQX524298:EQX524301 FAT524298:FAT524301 FKP524298:FKP524301 FUL524298:FUL524301 GEH524298:GEH524301 GOD524298:GOD524301 GXZ524298:GXZ524301 HHV524298:HHV524301 HRR524298:HRR524301 IBN524298:IBN524301 ILJ524298:ILJ524301 IVF524298:IVF524301 JFB524298:JFB524301 JOX524298:JOX524301 JYT524298:JYT524301 KIP524298:KIP524301 KSL524298:KSL524301 LCH524298:LCH524301 LMD524298:LMD524301 LVZ524298:LVZ524301 MFV524298:MFV524301 MPR524298:MPR524301 MZN524298:MZN524301 NJJ524298:NJJ524301 NTF524298:NTF524301 ODB524298:ODB524301 OMX524298:OMX524301 OWT524298:OWT524301 PGP524298:PGP524301 PQL524298:PQL524301 QAH524298:QAH524301 QKD524298:QKD524301 QTZ524298:QTZ524301 RDV524298:RDV524301 RNR524298:RNR524301 RXN524298:RXN524301 SHJ524298:SHJ524301 SRF524298:SRF524301 TBB524298:TBB524301 TKX524298:TKX524301 TUT524298:TUT524301 UEP524298:UEP524301 UOL524298:UOL524301 UYH524298:UYH524301 VID524298:VID524301 VRZ524298:VRZ524301 WBV524298:WBV524301 WLR524298:WLR524301 WVN524298:WVN524301 F589834:F589837 JB589834:JB589837 SX589834:SX589837 ACT589834:ACT589837 AMP589834:AMP589837 AWL589834:AWL589837 BGH589834:BGH589837 BQD589834:BQD589837 BZZ589834:BZZ589837 CJV589834:CJV589837 CTR589834:CTR589837 DDN589834:DDN589837 DNJ589834:DNJ589837 DXF589834:DXF589837 EHB589834:EHB589837 EQX589834:EQX589837 FAT589834:FAT589837 FKP589834:FKP589837 FUL589834:FUL589837 GEH589834:GEH589837 GOD589834:GOD589837 GXZ589834:GXZ589837 HHV589834:HHV589837 HRR589834:HRR589837 IBN589834:IBN589837 ILJ589834:ILJ589837 IVF589834:IVF589837 JFB589834:JFB589837 JOX589834:JOX589837 JYT589834:JYT589837 KIP589834:KIP589837 KSL589834:KSL589837 LCH589834:LCH589837 LMD589834:LMD589837 LVZ589834:LVZ589837 MFV589834:MFV589837 MPR589834:MPR589837 MZN589834:MZN589837 NJJ589834:NJJ589837 NTF589834:NTF589837 ODB589834:ODB589837 OMX589834:OMX589837 OWT589834:OWT589837 PGP589834:PGP589837 PQL589834:PQL589837 QAH589834:QAH589837 QKD589834:QKD589837 QTZ589834:QTZ589837 RDV589834:RDV589837 RNR589834:RNR589837 RXN589834:RXN589837 SHJ589834:SHJ589837 SRF589834:SRF589837 TBB589834:TBB589837 TKX589834:TKX589837 TUT589834:TUT589837 UEP589834:UEP589837 UOL589834:UOL589837 UYH589834:UYH589837 VID589834:VID589837 VRZ589834:VRZ589837 WBV589834:WBV589837 WLR589834:WLR589837 WVN589834:WVN589837 F655370:F655373 JB655370:JB655373 SX655370:SX655373 ACT655370:ACT655373 AMP655370:AMP655373 AWL655370:AWL655373 BGH655370:BGH655373 BQD655370:BQD655373 BZZ655370:BZZ655373 CJV655370:CJV655373 CTR655370:CTR655373 DDN655370:DDN655373 DNJ655370:DNJ655373 DXF655370:DXF655373 EHB655370:EHB655373 EQX655370:EQX655373 FAT655370:FAT655373 FKP655370:FKP655373 FUL655370:FUL655373 GEH655370:GEH655373 GOD655370:GOD655373 GXZ655370:GXZ655373 HHV655370:HHV655373 HRR655370:HRR655373 IBN655370:IBN655373 ILJ655370:ILJ655373 IVF655370:IVF655373 JFB655370:JFB655373 JOX655370:JOX655373 JYT655370:JYT655373 KIP655370:KIP655373 KSL655370:KSL655373 LCH655370:LCH655373 LMD655370:LMD655373 LVZ655370:LVZ655373 MFV655370:MFV655373 MPR655370:MPR655373 MZN655370:MZN655373 NJJ655370:NJJ655373 NTF655370:NTF655373 ODB655370:ODB655373 OMX655370:OMX655373 OWT655370:OWT655373 PGP655370:PGP655373 PQL655370:PQL655373 QAH655370:QAH655373 QKD655370:QKD655373 QTZ655370:QTZ655373 RDV655370:RDV655373 RNR655370:RNR655373 RXN655370:RXN655373 SHJ655370:SHJ655373 SRF655370:SRF655373 TBB655370:TBB655373 TKX655370:TKX655373 TUT655370:TUT655373 UEP655370:UEP655373 UOL655370:UOL655373 UYH655370:UYH655373 VID655370:VID655373 VRZ655370:VRZ655373 WBV655370:WBV655373 WLR655370:WLR655373 WVN655370:WVN655373 F720906:F720909 JB720906:JB720909 SX720906:SX720909 ACT720906:ACT720909 AMP720906:AMP720909 AWL720906:AWL720909 BGH720906:BGH720909 BQD720906:BQD720909 BZZ720906:BZZ720909 CJV720906:CJV720909 CTR720906:CTR720909 DDN720906:DDN720909 DNJ720906:DNJ720909 DXF720906:DXF720909 EHB720906:EHB720909 EQX720906:EQX720909 FAT720906:FAT720909 FKP720906:FKP720909 FUL720906:FUL720909 GEH720906:GEH720909 GOD720906:GOD720909 GXZ720906:GXZ720909 HHV720906:HHV720909 HRR720906:HRR720909 IBN720906:IBN720909 ILJ720906:ILJ720909 IVF720906:IVF720909 JFB720906:JFB720909 JOX720906:JOX720909 JYT720906:JYT720909 KIP720906:KIP720909 KSL720906:KSL720909 LCH720906:LCH720909 LMD720906:LMD720909 LVZ720906:LVZ720909 MFV720906:MFV720909 MPR720906:MPR720909 MZN720906:MZN720909 NJJ720906:NJJ720909 NTF720906:NTF720909 ODB720906:ODB720909 OMX720906:OMX720909 OWT720906:OWT720909 PGP720906:PGP720909 PQL720906:PQL720909 QAH720906:QAH720909 QKD720906:QKD720909 QTZ720906:QTZ720909 RDV720906:RDV720909 RNR720906:RNR720909 RXN720906:RXN720909 SHJ720906:SHJ720909 SRF720906:SRF720909 TBB720906:TBB720909 TKX720906:TKX720909 TUT720906:TUT720909 UEP720906:UEP720909 UOL720906:UOL720909 UYH720906:UYH720909 VID720906:VID720909 VRZ720906:VRZ720909 WBV720906:WBV720909 WLR720906:WLR720909 WVN720906:WVN720909 F786442:F786445 JB786442:JB786445 SX786442:SX786445 ACT786442:ACT786445 AMP786442:AMP786445 AWL786442:AWL786445 BGH786442:BGH786445 BQD786442:BQD786445 BZZ786442:BZZ786445 CJV786442:CJV786445 CTR786442:CTR786445 DDN786442:DDN786445 DNJ786442:DNJ786445 DXF786442:DXF786445 EHB786442:EHB786445 EQX786442:EQX786445 FAT786442:FAT786445 FKP786442:FKP786445 FUL786442:FUL786445 GEH786442:GEH786445 GOD786442:GOD786445 GXZ786442:GXZ786445 HHV786442:HHV786445 HRR786442:HRR786445 IBN786442:IBN786445 ILJ786442:ILJ786445 IVF786442:IVF786445 JFB786442:JFB786445 JOX786442:JOX786445 JYT786442:JYT786445 KIP786442:KIP786445 KSL786442:KSL786445 LCH786442:LCH786445 LMD786442:LMD786445 LVZ786442:LVZ786445 MFV786442:MFV786445 MPR786442:MPR786445 MZN786442:MZN786445 NJJ786442:NJJ786445 NTF786442:NTF786445 ODB786442:ODB786445 OMX786442:OMX786445 OWT786442:OWT786445 PGP786442:PGP786445 PQL786442:PQL786445 QAH786442:QAH786445 QKD786442:QKD786445 QTZ786442:QTZ786445 RDV786442:RDV786445 RNR786442:RNR786445 RXN786442:RXN786445 SHJ786442:SHJ786445 SRF786442:SRF786445 TBB786442:TBB786445 TKX786442:TKX786445 TUT786442:TUT786445 UEP786442:UEP786445 UOL786442:UOL786445 UYH786442:UYH786445 VID786442:VID786445 VRZ786442:VRZ786445 WBV786442:WBV786445 WLR786442:WLR786445 WVN786442:WVN786445 F851978:F851981 JB851978:JB851981 SX851978:SX851981 ACT851978:ACT851981 AMP851978:AMP851981 AWL851978:AWL851981 BGH851978:BGH851981 BQD851978:BQD851981 BZZ851978:BZZ851981 CJV851978:CJV851981 CTR851978:CTR851981 DDN851978:DDN851981 DNJ851978:DNJ851981 DXF851978:DXF851981 EHB851978:EHB851981 EQX851978:EQX851981 FAT851978:FAT851981 FKP851978:FKP851981 FUL851978:FUL851981 GEH851978:GEH851981 GOD851978:GOD851981 GXZ851978:GXZ851981 HHV851978:HHV851981 HRR851978:HRR851981 IBN851978:IBN851981 ILJ851978:ILJ851981 IVF851978:IVF851981 JFB851978:JFB851981 JOX851978:JOX851981 JYT851978:JYT851981 KIP851978:KIP851981 KSL851978:KSL851981 LCH851978:LCH851981 LMD851978:LMD851981 LVZ851978:LVZ851981 MFV851978:MFV851981 MPR851978:MPR851981 MZN851978:MZN851981 NJJ851978:NJJ851981 NTF851978:NTF851981 ODB851978:ODB851981 OMX851978:OMX851981 OWT851978:OWT851981 PGP851978:PGP851981 PQL851978:PQL851981 QAH851978:QAH851981 QKD851978:QKD851981 QTZ851978:QTZ851981 RDV851978:RDV851981 RNR851978:RNR851981 RXN851978:RXN851981 SHJ851978:SHJ851981 SRF851978:SRF851981 TBB851978:TBB851981 TKX851978:TKX851981 TUT851978:TUT851981 UEP851978:UEP851981 UOL851978:UOL851981 UYH851978:UYH851981 VID851978:VID851981 VRZ851978:VRZ851981 WBV851978:WBV851981 WLR851978:WLR851981 WVN851978:WVN851981 F917514:F917517 JB917514:JB917517 SX917514:SX917517 ACT917514:ACT917517 AMP917514:AMP917517 AWL917514:AWL917517 BGH917514:BGH917517 BQD917514:BQD917517 BZZ917514:BZZ917517 CJV917514:CJV917517 CTR917514:CTR917517 DDN917514:DDN917517 DNJ917514:DNJ917517 DXF917514:DXF917517 EHB917514:EHB917517 EQX917514:EQX917517 FAT917514:FAT917517 FKP917514:FKP917517 FUL917514:FUL917517 GEH917514:GEH917517 GOD917514:GOD917517 GXZ917514:GXZ917517 HHV917514:HHV917517 HRR917514:HRR917517 IBN917514:IBN917517 ILJ917514:ILJ917517 IVF917514:IVF917517 JFB917514:JFB917517 JOX917514:JOX917517 JYT917514:JYT917517 KIP917514:KIP917517 KSL917514:KSL917517 LCH917514:LCH917517 LMD917514:LMD917517 LVZ917514:LVZ917517 MFV917514:MFV917517 MPR917514:MPR917517 MZN917514:MZN917517 NJJ917514:NJJ917517 NTF917514:NTF917517 ODB917514:ODB917517 OMX917514:OMX917517 OWT917514:OWT917517 PGP917514:PGP917517 PQL917514:PQL917517 QAH917514:QAH917517 QKD917514:QKD917517 QTZ917514:QTZ917517 RDV917514:RDV917517 RNR917514:RNR917517 RXN917514:RXN917517 SHJ917514:SHJ917517 SRF917514:SRF917517 TBB917514:TBB917517 TKX917514:TKX917517 TUT917514:TUT917517 UEP917514:UEP917517 UOL917514:UOL917517 UYH917514:UYH917517 VID917514:VID917517 VRZ917514:VRZ917517 WBV917514:WBV917517 WLR917514:WLR917517 WVN917514:WVN917517 F983050:F983053 JB983050:JB983053 SX983050:SX983053 ACT983050:ACT983053 AMP983050:AMP983053 AWL983050:AWL983053 BGH983050:BGH983053 BQD983050:BQD983053 BZZ983050:BZZ983053 CJV983050:CJV983053 CTR983050:CTR983053 DDN983050:DDN983053 DNJ983050:DNJ983053 DXF983050:DXF983053 EHB983050:EHB983053 EQX983050:EQX983053 FAT983050:FAT983053 FKP983050:FKP983053 FUL983050:FUL983053 GEH983050:GEH983053 GOD983050:GOD983053 GXZ983050:GXZ983053 HHV983050:HHV983053 HRR983050:HRR983053 IBN983050:IBN983053 ILJ983050:ILJ983053 IVF983050:IVF983053 JFB983050:JFB983053 JOX983050:JOX983053 JYT983050:JYT983053 KIP983050:KIP983053 KSL983050:KSL983053 LCH983050:LCH983053 LMD983050:LMD983053 LVZ983050:LVZ983053 MFV983050:MFV983053 MPR983050:MPR983053 MZN983050:MZN983053 NJJ983050:NJJ983053 NTF983050:NTF983053 ODB983050:ODB983053 OMX983050:OMX983053 OWT983050:OWT983053 PGP983050:PGP983053 PQL983050:PQL983053 QAH983050:QAH983053 QKD983050:QKD983053 QTZ983050:QTZ983053 RDV983050:RDV983053 RNR983050:RNR983053 RXN983050:RXN983053 SHJ983050:SHJ983053 SRF983050:SRF983053 TBB983050:TBB983053 TKX983050:TKX983053 TUT983050:TUT983053 UEP983050:UEP983053 UOL983050:UOL983053 UYH983050:UYH983053 VID983050:VID983053 VRZ983050:VRZ983053 WBV983050:WBV983053 WLR983050:WLR983053 WVN983050:WVN983053 F16:F19 JB16:JB19 SX16:SX19 ACT16:ACT19 AMP16:AMP19 AWL16:AWL19 BGH16:BGH19 BQD16:BQD19 BZZ16:BZZ19 CJV16:CJV19 CTR16:CTR19 DDN16:DDN19 DNJ16:DNJ19 DXF16:DXF19 EHB16:EHB19 EQX16:EQX19 FAT16:FAT19 FKP16:FKP19 FUL16:FUL19 GEH16:GEH19 GOD16:GOD19 GXZ16:GXZ19 HHV16:HHV19 HRR16:HRR19 IBN16:IBN19 ILJ16:ILJ19 IVF16:IVF19 JFB16:JFB19 JOX16:JOX19 JYT16:JYT19 KIP16:KIP19 KSL16:KSL19 LCH16:LCH19 LMD16:LMD19 LVZ16:LVZ19 MFV16:MFV19 MPR16:MPR19 MZN16:MZN19 NJJ16:NJJ19 NTF16:NTF19 ODB16:ODB19 OMX16:OMX19 OWT16:OWT19 PGP16:PGP19 PQL16:PQL19 QAH16:QAH19 QKD16:QKD19 QTZ16:QTZ19 RDV16:RDV19 RNR16:RNR19 RXN16:RXN19 SHJ16:SHJ19 SRF16:SRF19 TBB16:TBB19 TKX16:TKX19 TUT16:TUT19 UEP16:UEP19 UOL16:UOL19 UYH16:UYH19 VID16:VID19 VRZ16:VRZ19 WBV16:WBV19 WLR16:WLR19 WVN16:WVN19 F65552:F65555 JB65552:JB65555 SX65552:SX65555 ACT65552:ACT65555 AMP65552:AMP65555 AWL65552:AWL65555 BGH65552:BGH65555 BQD65552:BQD65555 BZZ65552:BZZ65555 CJV65552:CJV65555 CTR65552:CTR65555 DDN65552:DDN65555 DNJ65552:DNJ65555 DXF65552:DXF65555 EHB65552:EHB65555 EQX65552:EQX65555 FAT65552:FAT65555 FKP65552:FKP65555 FUL65552:FUL65555 GEH65552:GEH65555 GOD65552:GOD65555 GXZ65552:GXZ65555 HHV65552:HHV65555 HRR65552:HRR65555 IBN65552:IBN65555 ILJ65552:ILJ65555 IVF65552:IVF65555 JFB65552:JFB65555 JOX65552:JOX65555 JYT65552:JYT65555 KIP65552:KIP65555 KSL65552:KSL65555 LCH65552:LCH65555 LMD65552:LMD65555 LVZ65552:LVZ65555 MFV65552:MFV65555 MPR65552:MPR65555 MZN65552:MZN65555 NJJ65552:NJJ65555 NTF65552:NTF65555 ODB65552:ODB65555 OMX65552:OMX65555 OWT65552:OWT65555 PGP65552:PGP65555 PQL65552:PQL65555 QAH65552:QAH65555 QKD65552:QKD65555 QTZ65552:QTZ65555 RDV65552:RDV65555 RNR65552:RNR65555 RXN65552:RXN65555 SHJ65552:SHJ65555 SRF65552:SRF65555 TBB65552:TBB65555 TKX65552:TKX65555 TUT65552:TUT65555 UEP65552:UEP65555 UOL65552:UOL65555 UYH65552:UYH65555 VID65552:VID65555 VRZ65552:VRZ65555 WBV65552:WBV65555 WLR65552:WLR65555 WVN65552:WVN65555 F131088:F131091 JB131088:JB131091 SX131088:SX131091 ACT131088:ACT131091 AMP131088:AMP131091 AWL131088:AWL131091 BGH131088:BGH131091 BQD131088:BQD131091 BZZ131088:BZZ131091 CJV131088:CJV131091 CTR131088:CTR131091 DDN131088:DDN131091 DNJ131088:DNJ131091 DXF131088:DXF131091 EHB131088:EHB131091 EQX131088:EQX131091 FAT131088:FAT131091 FKP131088:FKP131091 FUL131088:FUL131091 GEH131088:GEH131091 GOD131088:GOD131091 GXZ131088:GXZ131091 HHV131088:HHV131091 HRR131088:HRR131091 IBN131088:IBN131091 ILJ131088:ILJ131091 IVF131088:IVF131091 JFB131088:JFB131091 JOX131088:JOX131091 JYT131088:JYT131091 KIP131088:KIP131091 KSL131088:KSL131091 LCH131088:LCH131091 LMD131088:LMD131091 LVZ131088:LVZ131091 MFV131088:MFV131091 MPR131088:MPR131091 MZN131088:MZN131091 NJJ131088:NJJ131091 NTF131088:NTF131091 ODB131088:ODB131091 OMX131088:OMX131091 OWT131088:OWT131091 PGP131088:PGP131091 PQL131088:PQL131091 QAH131088:QAH131091 QKD131088:QKD131091 QTZ131088:QTZ131091 RDV131088:RDV131091 RNR131088:RNR131091 RXN131088:RXN131091 SHJ131088:SHJ131091 SRF131088:SRF131091 TBB131088:TBB131091 TKX131088:TKX131091 TUT131088:TUT131091 UEP131088:UEP131091 UOL131088:UOL131091 UYH131088:UYH131091 VID131088:VID131091 VRZ131088:VRZ131091 WBV131088:WBV131091 WLR131088:WLR131091 WVN131088:WVN131091 F196624:F196627 JB196624:JB196627 SX196624:SX196627 ACT196624:ACT196627 AMP196624:AMP196627 AWL196624:AWL196627 BGH196624:BGH196627 BQD196624:BQD196627 BZZ196624:BZZ196627 CJV196624:CJV196627 CTR196624:CTR196627 DDN196624:DDN196627 DNJ196624:DNJ196627 DXF196624:DXF196627 EHB196624:EHB196627 EQX196624:EQX196627 FAT196624:FAT196627 FKP196624:FKP196627 FUL196624:FUL196627 GEH196624:GEH196627 GOD196624:GOD196627 GXZ196624:GXZ196627 HHV196624:HHV196627 HRR196624:HRR196627 IBN196624:IBN196627 ILJ196624:ILJ196627 IVF196624:IVF196627 JFB196624:JFB196627 JOX196624:JOX196627 JYT196624:JYT196627 KIP196624:KIP196627 KSL196624:KSL196627 LCH196624:LCH196627 LMD196624:LMD196627 LVZ196624:LVZ196627 MFV196624:MFV196627 MPR196624:MPR196627 MZN196624:MZN196627 NJJ196624:NJJ196627 NTF196624:NTF196627 ODB196624:ODB196627 OMX196624:OMX196627 OWT196624:OWT196627 PGP196624:PGP196627 PQL196624:PQL196627 QAH196624:QAH196627 QKD196624:QKD196627 QTZ196624:QTZ196627 RDV196624:RDV196627 RNR196624:RNR196627 RXN196624:RXN196627 SHJ196624:SHJ196627 SRF196624:SRF196627 TBB196624:TBB196627 TKX196624:TKX196627 TUT196624:TUT196627 UEP196624:UEP196627 UOL196624:UOL196627 UYH196624:UYH196627 VID196624:VID196627 VRZ196624:VRZ196627 WBV196624:WBV196627 WLR196624:WLR196627 WVN196624:WVN196627 F262160:F262163 JB262160:JB262163 SX262160:SX262163 ACT262160:ACT262163 AMP262160:AMP262163 AWL262160:AWL262163 BGH262160:BGH262163 BQD262160:BQD262163 BZZ262160:BZZ262163 CJV262160:CJV262163 CTR262160:CTR262163 DDN262160:DDN262163 DNJ262160:DNJ262163 DXF262160:DXF262163 EHB262160:EHB262163 EQX262160:EQX262163 FAT262160:FAT262163 FKP262160:FKP262163 FUL262160:FUL262163 GEH262160:GEH262163 GOD262160:GOD262163 GXZ262160:GXZ262163 HHV262160:HHV262163 HRR262160:HRR262163 IBN262160:IBN262163 ILJ262160:ILJ262163 IVF262160:IVF262163 JFB262160:JFB262163 JOX262160:JOX262163 JYT262160:JYT262163 KIP262160:KIP262163 KSL262160:KSL262163 LCH262160:LCH262163 LMD262160:LMD262163 LVZ262160:LVZ262163 MFV262160:MFV262163 MPR262160:MPR262163 MZN262160:MZN262163 NJJ262160:NJJ262163 NTF262160:NTF262163 ODB262160:ODB262163 OMX262160:OMX262163 OWT262160:OWT262163 PGP262160:PGP262163 PQL262160:PQL262163 QAH262160:QAH262163 QKD262160:QKD262163 QTZ262160:QTZ262163 RDV262160:RDV262163 RNR262160:RNR262163 RXN262160:RXN262163 SHJ262160:SHJ262163 SRF262160:SRF262163 TBB262160:TBB262163 TKX262160:TKX262163 TUT262160:TUT262163 UEP262160:UEP262163 UOL262160:UOL262163 UYH262160:UYH262163 VID262160:VID262163 VRZ262160:VRZ262163 WBV262160:WBV262163 WLR262160:WLR262163 WVN262160:WVN262163 F327696:F327699 JB327696:JB327699 SX327696:SX327699 ACT327696:ACT327699 AMP327696:AMP327699 AWL327696:AWL327699 BGH327696:BGH327699 BQD327696:BQD327699 BZZ327696:BZZ327699 CJV327696:CJV327699 CTR327696:CTR327699 DDN327696:DDN327699 DNJ327696:DNJ327699 DXF327696:DXF327699 EHB327696:EHB327699 EQX327696:EQX327699 FAT327696:FAT327699 FKP327696:FKP327699 FUL327696:FUL327699 GEH327696:GEH327699 GOD327696:GOD327699 GXZ327696:GXZ327699 HHV327696:HHV327699 HRR327696:HRR327699 IBN327696:IBN327699 ILJ327696:ILJ327699 IVF327696:IVF327699 JFB327696:JFB327699 JOX327696:JOX327699 JYT327696:JYT327699 KIP327696:KIP327699 KSL327696:KSL327699 LCH327696:LCH327699 LMD327696:LMD327699 LVZ327696:LVZ327699 MFV327696:MFV327699 MPR327696:MPR327699 MZN327696:MZN327699 NJJ327696:NJJ327699 NTF327696:NTF327699 ODB327696:ODB327699 OMX327696:OMX327699 OWT327696:OWT327699 PGP327696:PGP327699 PQL327696:PQL327699 QAH327696:QAH327699 QKD327696:QKD327699 QTZ327696:QTZ327699 RDV327696:RDV327699 RNR327696:RNR327699 RXN327696:RXN327699 SHJ327696:SHJ327699 SRF327696:SRF327699 TBB327696:TBB327699 TKX327696:TKX327699 TUT327696:TUT327699 UEP327696:UEP327699 UOL327696:UOL327699 UYH327696:UYH327699 VID327696:VID327699 VRZ327696:VRZ327699 WBV327696:WBV327699 WLR327696:WLR327699 WVN327696:WVN327699 F393232:F393235 JB393232:JB393235 SX393232:SX393235 ACT393232:ACT393235 AMP393232:AMP393235 AWL393232:AWL393235 BGH393232:BGH393235 BQD393232:BQD393235 BZZ393232:BZZ393235 CJV393232:CJV393235 CTR393232:CTR393235 DDN393232:DDN393235 DNJ393232:DNJ393235 DXF393232:DXF393235 EHB393232:EHB393235 EQX393232:EQX393235 FAT393232:FAT393235 FKP393232:FKP393235 FUL393232:FUL393235 GEH393232:GEH393235 GOD393232:GOD393235 GXZ393232:GXZ393235 HHV393232:HHV393235 HRR393232:HRR393235 IBN393232:IBN393235 ILJ393232:ILJ393235 IVF393232:IVF393235 JFB393232:JFB393235 JOX393232:JOX393235 JYT393232:JYT393235 KIP393232:KIP393235 KSL393232:KSL393235 LCH393232:LCH393235 LMD393232:LMD393235 LVZ393232:LVZ393235 MFV393232:MFV393235 MPR393232:MPR393235 MZN393232:MZN393235 NJJ393232:NJJ393235 NTF393232:NTF393235 ODB393232:ODB393235 OMX393232:OMX393235 OWT393232:OWT393235 PGP393232:PGP393235 PQL393232:PQL393235 QAH393232:QAH393235 QKD393232:QKD393235 QTZ393232:QTZ393235 RDV393232:RDV393235 RNR393232:RNR393235 RXN393232:RXN393235 SHJ393232:SHJ393235 SRF393232:SRF393235 TBB393232:TBB393235 TKX393232:TKX393235 TUT393232:TUT393235 UEP393232:UEP393235 UOL393232:UOL393235 UYH393232:UYH393235 VID393232:VID393235 VRZ393232:VRZ393235 WBV393232:WBV393235 WLR393232:WLR393235 WVN393232:WVN393235 F458768:F458771 JB458768:JB458771 SX458768:SX458771 ACT458768:ACT458771 AMP458768:AMP458771 AWL458768:AWL458771 BGH458768:BGH458771 BQD458768:BQD458771 BZZ458768:BZZ458771 CJV458768:CJV458771 CTR458768:CTR458771 DDN458768:DDN458771 DNJ458768:DNJ458771 DXF458768:DXF458771 EHB458768:EHB458771 EQX458768:EQX458771 FAT458768:FAT458771 FKP458768:FKP458771 FUL458768:FUL458771 GEH458768:GEH458771 GOD458768:GOD458771 GXZ458768:GXZ458771 HHV458768:HHV458771 HRR458768:HRR458771 IBN458768:IBN458771 ILJ458768:ILJ458771 IVF458768:IVF458771 JFB458768:JFB458771 JOX458768:JOX458771 JYT458768:JYT458771 KIP458768:KIP458771 KSL458768:KSL458771 LCH458768:LCH458771 LMD458768:LMD458771 LVZ458768:LVZ458771 MFV458768:MFV458771 MPR458768:MPR458771 MZN458768:MZN458771 NJJ458768:NJJ458771 NTF458768:NTF458771 ODB458768:ODB458771 OMX458768:OMX458771 OWT458768:OWT458771 PGP458768:PGP458771 PQL458768:PQL458771 QAH458768:QAH458771 QKD458768:QKD458771 QTZ458768:QTZ458771 RDV458768:RDV458771 RNR458768:RNR458771 RXN458768:RXN458771 SHJ458768:SHJ458771 SRF458768:SRF458771 TBB458768:TBB458771 TKX458768:TKX458771 TUT458768:TUT458771 UEP458768:UEP458771 UOL458768:UOL458771 UYH458768:UYH458771 VID458768:VID458771 VRZ458768:VRZ458771 WBV458768:WBV458771 WLR458768:WLR458771 WVN458768:WVN458771 F524304:F524307 JB524304:JB524307 SX524304:SX524307 ACT524304:ACT524307 AMP524304:AMP524307 AWL524304:AWL524307 BGH524304:BGH524307 BQD524304:BQD524307 BZZ524304:BZZ524307 CJV524304:CJV524307 CTR524304:CTR524307 DDN524304:DDN524307 DNJ524304:DNJ524307 DXF524304:DXF524307 EHB524304:EHB524307 EQX524304:EQX524307 FAT524304:FAT524307 FKP524304:FKP524307 FUL524304:FUL524307 GEH524304:GEH524307 GOD524304:GOD524307 GXZ524304:GXZ524307 HHV524304:HHV524307 HRR524304:HRR524307 IBN524304:IBN524307 ILJ524304:ILJ524307 IVF524304:IVF524307 JFB524304:JFB524307 JOX524304:JOX524307 JYT524304:JYT524307 KIP524304:KIP524307 KSL524304:KSL524307 LCH524304:LCH524307 LMD524304:LMD524307 LVZ524304:LVZ524307 MFV524304:MFV524307 MPR524304:MPR524307 MZN524304:MZN524307 NJJ524304:NJJ524307 NTF524304:NTF524307 ODB524304:ODB524307 OMX524304:OMX524307 OWT524304:OWT524307 PGP524304:PGP524307 PQL524304:PQL524307 QAH524304:QAH524307 QKD524304:QKD524307 QTZ524304:QTZ524307 RDV524304:RDV524307 RNR524304:RNR524307 RXN524304:RXN524307 SHJ524304:SHJ524307 SRF524304:SRF524307 TBB524304:TBB524307 TKX524304:TKX524307 TUT524304:TUT524307 UEP524304:UEP524307 UOL524304:UOL524307 UYH524304:UYH524307 VID524304:VID524307 VRZ524304:VRZ524307 WBV524304:WBV524307 WLR524304:WLR524307 WVN524304:WVN524307 F589840:F589843 JB589840:JB589843 SX589840:SX589843 ACT589840:ACT589843 AMP589840:AMP589843 AWL589840:AWL589843 BGH589840:BGH589843 BQD589840:BQD589843 BZZ589840:BZZ589843 CJV589840:CJV589843 CTR589840:CTR589843 DDN589840:DDN589843 DNJ589840:DNJ589843 DXF589840:DXF589843 EHB589840:EHB589843 EQX589840:EQX589843 FAT589840:FAT589843 FKP589840:FKP589843 FUL589840:FUL589843 GEH589840:GEH589843 GOD589840:GOD589843 GXZ589840:GXZ589843 HHV589840:HHV589843 HRR589840:HRR589843 IBN589840:IBN589843 ILJ589840:ILJ589843 IVF589840:IVF589843 JFB589840:JFB589843 JOX589840:JOX589843 JYT589840:JYT589843 KIP589840:KIP589843 KSL589840:KSL589843 LCH589840:LCH589843 LMD589840:LMD589843 LVZ589840:LVZ589843 MFV589840:MFV589843 MPR589840:MPR589843 MZN589840:MZN589843 NJJ589840:NJJ589843 NTF589840:NTF589843 ODB589840:ODB589843 OMX589840:OMX589843 OWT589840:OWT589843 PGP589840:PGP589843 PQL589840:PQL589843 QAH589840:QAH589843 QKD589840:QKD589843 QTZ589840:QTZ589843 RDV589840:RDV589843 RNR589840:RNR589843 RXN589840:RXN589843 SHJ589840:SHJ589843 SRF589840:SRF589843 TBB589840:TBB589843 TKX589840:TKX589843 TUT589840:TUT589843 UEP589840:UEP589843 UOL589840:UOL589843 UYH589840:UYH589843 VID589840:VID589843 VRZ589840:VRZ589843 WBV589840:WBV589843 WLR589840:WLR589843 WVN589840:WVN589843 F655376:F655379 JB655376:JB655379 SX655376:SX655379 ACT655376:ACT655379 AMP655376:AMP655379 AWL655376:AWL655379 BGH655376:BGH655379 BQD655376:BQD655379 BZZ655376:BZZ655379 CJV655376:CJV655379 CTR655376:CTR655379 DDN655376:DDN655379 DNJ655376:DNJ655379 DXF655376:DXF655379 EHB655376:EHB655379 EQX655376:EQX655379 FAT655376:FAT655379 FKP655376:FKP655379 FUL655376:FUL655379 GEH655376:GEH655379 GOD655376:GOD655379 GXZ655376:GXZ655379 HHV655376:HHV655379 HRR655376:HRR655379 IBN655376:IBN655379 ILJ655376:ILJ655379 IVF655376:IVF655379 JFB655376:JFB655379 JOX655376:JOX655379 JYT655376:JYT655379 KIP655376:KIP655379 KSL655376:KSL655379 LCH655376:LCH655379 LMD655376:LMD655379 LVZ655376:LVZ655379 MFV655376:MFV655379 MPR655376:MPR655379 MZN655376:MZN655379 NJJ655376:NJJ655379 NTF655376:NTF655379 ODB655376:ODB655379 OMX655376:OMX655379 OWT655376:OWT655379 PGP655376:PGP655379 PQL655376:PQL655379 QAH655376:QAH655379 QKD655376:QKD655379 QTZ655376:QTZ655379 RDV655376:RDV655379 RNR655376:RNR655379 RXN655376:RXN655379 SHJ655376:SHJ655379 SRF655376:SRF655379 TBB655376:TBB655379 TKX655376:TKX655379 TUT655376:TUT655379 UEP655376:UEP655379 UOL655376:UOL655379 UYH655376:UYH655379 VID655376:VID655379 VRZ655376:VRZ655379 WBV655376:WBV655379 WLR655376:WLR655379 WVN655376:WVN655379 F720912:F720915 JB720912:JB720915 SX720912:SX720915 ACT720912:ACT720915 AMP720912:AMP720915 AWL720912:AWL720915 BGH720912:BGH720915 BQD720912:BQD720915 BZZ720912:BZZ720915 CJV720912:CJV720915 CTR720912:CTR720915 DDN720912:DDN720915 DNJ720912:DNJ720915 DXF720912:DXF720915 EHB720912:EHB720915 EQX720912:EQX720915 FAT720912:FAT720915 FKP720912:FKP720915 FUL720912:FUL720915 GEH720912:GEH720915 GOD720912:GOD720915 GXZ720912:GXZ720915 HHV720912:HHV720915 HRR720912:HRR720915 IBN720912:IBN720915 ILJ720912:ILJ720915 IVF720912:IVF720915 JFB720912:JFB720915 JOX720912:JOX720915 JYT720912:JYT720915 KIP720912:KIP720915 KSL720912:KSL720915 LCH720912:LCH720915 LMD720912:LMD720915 LVZ720912:LVZ720915 MFV720912:MFV720915 MPR720912:MPR720915 MZN720912:MZN720915 NJJ720912:NJJ720915 NTF720912:NTF720915 ODB720912:ODB720915 OMX720912:OMX720915 OWT720912:OWT720915 PGP720912:PGP720915 PQL720912:PQL720915 QAH720912:QAH720915 QKD720912:QKD720915 QTZ720912:QTZ720915 RDV720912:RDV720915 RNR720912:RNR720915 RXN720912:RXN720915 SHJ720912:SHJ720915 SRF720912:SRF720915 TBB720912:TBB720915 TKX720912:TKX720915 TUT720912:TUT720915 UEP720912:UEP720915 UOL720912:UOL720915 UYH720912:UYH720915 VID720912:VID720915 VRZ720912:VRZ720915 WBV720912:WBV720915 WLR720912:WLR720915 WVN720912:WVN720915 F786448:F786451 JB786448:JB786451 SX786448:SX786451 ACT786448:ACT786451 AMP786448:AMP786451 AWL786448:AWL786451 BGH786448:BGH786451 BQD786448:BQD786451 BZZ786448:BZZ786451 CJV786448:CJV786451 CTR786448:CTR786451 DDN786448:DDN786451 DNJ786448:DNJ786451 DXF786448:DXF786451 EHB786448:EHB786451 EQX786448:EQX786451 FAT786448:FAT786451 FKP786448:FKP786451 FUL786448:FUL786451 GEH786448:GEH786451 GOD786448:GOD786451 GXZ786448:GXZ786451 HHV786448:HHV786451 HRR786448:HRR786451 IBN786448:IBN786451 ILJ786448:ILJ786451 IVF786448:IVF786451 JFB786448:JFB786451 JOX786448:JOX786451 JYT786448:JYT786451 KIP786448:KIP786451 KSL786448:KSL786451 LCH786448:LCH786451 LMD786448:LMD786451 LVZ786448:LVZ786451 MFV786448:MFV786451 MPR786448:MPR786451 MZN786448:MZN786451 NJJ786448:NJJ786451 NTF786448:NTF786451 ODB786448:ODB786451 OMX786448:OMX786451 OWT786448:OWT786451 PGP786448:PGP786451 PQL786448:PQL786451 QAH786448:QAH786451 QKD786448:QKD786451 QTZ786448:QTZ786451 RDV786448:RDV786451 RNR786448:RNR786451 RXN786448:RXN786451 SHJ786448:SHJ786451 SRF786448:SRF786451 TBB786448:TBB786451 TKX786448:TKX786451 TUT786448:TUT786451 UEP786448:UEP786451 UOL786448:UOL786451 UYH786448:UYH786451 VID786448:VID786451 VRZ786448:VRZ786451 WBV786448:WBV786451 WLR786448:WLR786451 WVN786448:WVN786451 F851984:F851987 JB851984:JB851987 SX851984:SX851987 ACT851984:ACT851987 AMP851984:AMP851987 AWL851984:AWL851987 BGH851984:BGH851987 BQD851984:BQD851987 BZZ851984:BZZ851987 CJV851984:CJV851987 CTR851984:CTR851987 DDN851984:DDN851987 DNJ851984:DNJ851987 DXF851984:DXF851987 EHB851984:EHB851987 EQX851984:EQX851987 FAT851984:FAT851987 FKP851984:FKP851987 FUL851984:FUL851987 GEH851984:GEH851987 GOD851984:GOD851987 GXZ851984:GXZ851987 HHV851984:HHV851987 HRR851984:HRR851987 IBN851984:IBN851987 ILJ851984:ILJ851987 IVF851984:IVF851987 JFB851984:JFB851987 JOX851984:JOX851987 JYT851984:JYT851987 KIP851984:KIP851987 KSL851984:KSL851987 LCH851984:LCH851987 LMD851984:LMD851987 LVZ851984:LVZ851987 MFV851984:MFV851987 MPR851984:MPR851987 MZN851984:MZN851987 NJJ851984:NJJ851987 NTF851984:NTF851987 ODB851984:ODB851987 OMX851984:OMX851987 OWT851984:OWT851987 PGP851984:PGP851987 PQL851984:PQL851987 QAH851984:QAH851987 QKD851984:QKD851987 QTZ851984:QTZ851987 RDV851984:RDV851987 RNR851984:RNR851987 RXN851984:RXN851987 SHJ851984:SHJ851987 SRF851984:SRF851987 TBB851984:TBB851987 TKX851984:TKX851987 TUT851984:TUT851987 UEP851984:UEP851987 UOL851984:UOL851987 UYH851984:UYH851987 VID851984:VID851987 VRZ851984:VRZ851987 WBV851984:WBV851987 WLR851984:WLR851987 WVN851984:WVN851987 F917520:F917523 JB917520:JB917523 SX917520:SX917523 ACT917520:ACT917523 AMP917520:AMP917523 AWL917520:AWL917523 BGH917520:BGH917523 BQD917520:BQD917523 BZZ917520:BZZ917523 CJV917520:CJV917523 CTR917520:CTR917523 DDN917520:DDN917523 DNJ917520:DNJ917523 DXF917520:DXF917523 EHB917520:EHB917523 EQX917520:EQX917523 FAT917520:FAT917523 FKP917520:FKP917523 FUL917520:FUL917523 GEH917520:GEH917523 GOD917520:GOD917523 GXZ917520:GXZ917523 HHV917520:HHV917523 HRR917520:HRR917523 IBN917520:IBN917523 ILJ917520:ILJ917523 IVF917520:IVF917523 JFB917520:JFB917523 JOX917520:JOX917523 JYT917520:JYT917523 KIP917520:KIP917523 KSL917520:KSL917523 LCH917520:LCH917523 LMD917520:LMD917523 LVZ917520:LVZ917523 MFV917520:MFV917523 MPR917520:MPR917523 MZN917520:MZN917523 NJJ917520:NJJ917523 NTF917520:NTF917523 ODB917520:ODB917523 OMX917520:OMX917523 OWT917520:OWT917523 PGP917520:PGP917523 PQL917520:PQL917523 QAH917520:QAH917523 QKD917520:QKD917523 QTZ917520:QTZ917523 RDV917520:RDV917523 RNR917520:RNR917523 RXN917520:RXN917523 SHJ917520:SHJ917523 SRF917520:SRF917523 TBB917520:TBB917523 TKX917520:TKX917523 TUT917520:TUT917523 UEP917520:UEP917523 UOL917520:UOL917523 UYH917520:UYH917523 VID917520:VID917523 VRZ917520:VRZ917523 WBV917520:WBV917523 WLR917520:WLR917523 WVN917520:WVN917523 F983056:F983059 JB983056:JB983059 SX983056:SX983059 ACT983056:ACT983059 AMP983056:AMP983059 AWL983056:AWL983059 BGH983056:BGH983059 BQD983056:BQD983059 BZZ983056:BZZ983059 CJV983056:CJV983059 CTR983056:CTR983059 DDN983056:DDN983059 DNJ983056:DNJ983059 DXF983056:DXF983059 EHB983056:EHB983059 EQX983056:EQX983059 FAT983056:FAT983059 FKP983056:FKP983059 FUL983056:FUL983059 GEH983056:GEH983059 GOD983056:GOD983059 GXZ983056:GXZ983059 HHV983056:HHV983059 HRR983056:HRR983059 IBN983056:IBN983059 ILJ983056:ILJ983059 IVF983056:IVF983059 JFB983056:JFB983059 JOX983056:JOX983059 JYT983056:JYT983059 KIP983056:KIP983059 KSL983056:KSL983059 LCH983056:LCH983059 LMD983056:LMD983059 LVZ983056:LVZ983059 MFV983056:MFV983059 MPR983056:MPR983059 MZN983056:MZN983059 NJJ983056:NJJ983059 NTF983056:NTF983059 ODB983056:ODB983059 OMX983056:OMX983059 OWT983056:OWT983059 PGP983056:PGP983059 PQL983056:PQL983059 QAH983056:QAH983059 QKD983056:QKD983059 QTZ983056:QTZ983059 RDV983056:RDV983059 RNR983056:RNR983059 RXN983056:RXN983059 SHJ983056:SHJ983059 SRF983056:SRF983059 TBB983056:TBB983059 TKX983056:TKX983059 TUT983056:TUT983059 UEP983056:UEP983059 UOL983056:UOL983059 UYH983056:UYH983059 VID983056:VID983059 VRZ983056:VRZ983059 WBV983056:WBV983059 WLR983056:WLR983059 WVN983056:WVN983059 F29:F32 JB29:JB32 SX29:SX32 ACT29:ACT32 AMP29:AMP32 AWL29:AWL32 BGH29:BGH32 BQD29:BQD32 BZZ29:BZZ32 CJV29:CJV32 CTR29:CTR32 DDN29:DDN32 DNJ29:DNJ32 DXF29:DXF32 EHB29:EHB32 EQX29:EQX32 FAT29:FAT32 FKP29:FKP32 FUL29:FUL32 GEH29:GEH32 GOD29:GOD32 GXZ29:GXZ32 HHV29:HHV32 HRR29:HRR32 IBN29:IBN32 ILJ29:ILJ32 IVF29:IVF32 JFB29:JFB32 JOX29:JOX32 JYT29:JYT32 KIP29:KIP32 KSL29:KSL32 LCH29:LCH32 LMD29:LMD32 LVZ29:LVZ32 MFV29:MFV32 MPR29:MPR32 MZN29:MZN32 NJJ29:NJJ32 NTF29:NTF32 ODB29:ODB32 OMX29:OMX32 OWT29:OWT32 PGP29:PGP32 PQL29:PQL32 QAH29:QAH32 QKD29:QKD32 QTZ29:QTZ32 RDV29:RDV32 RNR29:RNR32 RXN29:RXN32 SHJ29:SHJ32 SRF29:SRF32 TBB29:TBB32 TKX29:TKX32 TUT29:TUT32 UEP29:UEP32 UOL29:UOL32 UYH29:UYH32 VID29:VID32 VRZ29:VRZ32 WBV29:WBV32 WLR29:WLR32 WVN29:WVN32 F65565:F65568 JB65565:JB65568 SX65565:SX65568 ACT65565:ACT65568 AMP65565:AMP65568 AWL65565:AWL65568 BGH65565:BGH65568 BQD65565:BQD65568 BZZ65565:BZZ65568 CJV65565:CJV65568 CTR65565:CTR65568 DDN65565:DDN65568 DNJ65565:DNJ65568 DXF65565:DXF65568 EHB65565:EHB65568 EQX65565:EQX65568 FAT65565:FAT65568 FKP65565:FKP65568 FUL65565:FUL65568 GEH65565:GEH65568 GOD65565:GOD65568 GXZ65565:GXZ65568 HHV65565:HHV65568 HRR65565:HRR65568 IBN65565:IBN65568 ILJ65565:ILJ65568 IVF65565:IVF65568 JFB65565:JFB65568 JOX65565:JOX65568 JYT65565:JYT65568 KIP65565:KIP65568 KSL65565:KSL65568 LCH65565:LCH65568 LMD65565:LMD65568 LVZ65565:LVZ65568 MFV65565:MFV65568 MPR65565:MPR65568 MZN65565:MZN65568 NJJ65565:NJJ65568 NTF65565:NTF65568 ODB65565:ODB65568 OMX65565:OMX65568 OWT65565:OWT65568 PGP65565:PGP65568 PQL65565:PQL65568 QAH65565:QAH65568 QKD65565:QKD65568 QTZ65565:QTZ65568 RDV65565:RDV65568 RNR65565:RNR65568 RXN65565:RXN65568 SHJ65565:SHJ65568 SRF65565:SRF65568 TBB65565:TBB65568 TKX65565:TKX65568 TUT65565:TUT65568 UEP65565:UEP65568 UOL65565:UOL65568 UYH65565:UYH65568 VID65565:VID65568 VRZ65565:VRZ65568 WBV65565:WBV65568 WLR65565:WLR65568 WVN65565:WVN65568 F131101:F131104 JB131101:JB131104 SX131101:SX131104 ACT131101:ACT131104 AMP131101:AMP131104 AWL131101:AWL131104 BGH131101:BGH131104 BQD131101:BQD131104 BZZ131101:BZZ131104 CJV131101:CJV131104 CTR131101:CTR131104 DDN131101:DDN131104 DNJ131101:DNJ131104 DXF131101:DXF131104 EHB131101:EHB131104 EQX131101:EQX131104 FAT131101:FAT131104 FKP131101:FKP131104 FUL131101:FUL131104 GEH131101:GEH131104 GOD131101:GOD131104 GXZ131101:GXZ131104 HHV131101:HHV131104 HRR131101:HRR131104 IBN131101:IBN131104 ILJ131101:ILJ131104 IVF131101:IVF131104 JFB131101:JFB131104 JOX131101:JOX131104 JYT131101:JYT131104 KIP131101:KIP131104 KSL131101:KSL131104 LCH131101:LCH131104 LMD131101:LMD131104 LVZ131101:LVZ131104 MFV131101:MFV131104 MPR131101:MPR131104 MZN131101:MZN131104 NJJ131101:NJJ131104 NTF131101:NTF131104 ODB131101:ODB131104 OMX131101:OMX131104 OWT131101:OWT131104 PGP131101:PGP131104 PQL131101:PQL131104 QAH131101:QAH131104 QKD131101:QKD131104 QTZ131101:QTZ131104 RDV131101:RDV131104 RNR131101:RNR131104 RXN131101:RXN131104 SHJ131101:SHJ131104 SRF131101:SRF131104 TBB131101:TBB131104 TKX131101:TKX131104 TUT131101:TUT131104 UEP131101:UEP131104 UOL131101:UOL131104 UYH131101:UYH131104 VID131101:VID131104 VRZ131101:VRZ131104 WBV131101:WBV131104 WLR131101:WLR131104 WVN131101:WVN131104 F196637:F196640 JB196637:JB196640 SX196637:SX196640 ACT196637:ACT196640 AMP196637:AMP196640 AWL196637:AWL196640 BGH196637:BGH196640 BQD196637:BQD196640 BZZ196637:BZZ196640 CJV196637:CJV196640 CTR196637:CTR196640 DDN196637:DDN196640 DNJ196637:DNJ196640 DXF196637:DXF196640 EHB196637:EHB196640 EQX196637:EQX196640 FAT196637:FAT196640 FKP196637:FKP196640 FUL196637:FUL196640 GEH196637:GEH196640 GOD196637:GOD196640 GXZ196637:GXZ196640 HHV196637:HHV196640 HRR196637:HRR196640 IBN196637:IBN196640 ILJ196637:ILJ196640 IVF196637:IVF196640 JFB196637:JFB196640 JOX196637:JOX196640 JYT196637:JYT196640 KIP196637:KIP196640 KSL196637:KSL196640 LCH196637:LCH196640 LMD196637:LMD196640 LVZ196637:LVZ196640 MFV196637:MFV196640 MPR196637:MPR196640 MZN196637:MZN196640 NJJ196637:NJJ196640 NTF196637:NTF196640 ODB196637:ODB196640 OMX196637:OMX196640 OWT196637:OWT196640 PGP196637:PGP196640 PQL196637:PQL196640 QAH196637:QAH196640 QKD196637:QKD196640 QTZ196637:QTZ196640 RDV196637:RDV196640 RNR196637:RNR196640 RXN196637:RXN196640 SHJ196637:SHJ196640 SRF196637:SRF196640 TBB196637:TBB196640 TKX196637:TKX196640 TUT196637:TUT196640 UEP196637:UEP196640 UOL196637:UOL196640 UYH196637:UYH196640 VID196637:VID196640 VRZ196637:VRZ196640 WBV196637:WBV196640 WLR196637:WLR196640 WVN196637:WVN196640 F262173:F262176 JB262173:JB262176 SX262173:SX262176 ACT262173:ACT262176 AMP262173:AMP262176 AWL262173:AWL262176 BGH262173:BGH262176 BQD262173:BQD262176 BZZ262173:BZZ262176 CJV262173:CJV262176 CTR262173:CTR262176 DDN262173:DDN262176 DNJ262173:DNJ262176 DXF262173:DXF262176 EHB262173:EHB262176 EQX262173:EQX262176 FAT262173:FAT262176 FKP262173:FKP262176 FUL262173:FUL262176 GEH262173:GEH262176 GOD262173:GOD262176 GXZ262173:GXZ262176 HHV262173:HHV262176 HRR262173:HRR262176 IBN262173:IBN262176 ILJ262173:ILJ262176 IVF262173:IVF262176 JFB262173:JFB262176 JOX262173:JOX262176 JYT262173:JYT262176 KIP262173:KIP262176 KSL262173:KSL262176 LCH262173:LCH262176 LMD262173:LMD262176 LVZ262173:LVZ262176 MFV262173:MFV262176 MPR262173:MPR262176 MZN262173:MZN262176 NJJ262173:NJJ262176 NTF262173:NTF262176 ODB262173:ODB262176 OMX262173:OMX262176 OWT262173:OWT262176 PGP262173:PGP262176 PQL262173:PQL262176 QAH262173:QAH262176 QKD262173:QKD262176 QTZ262173:QTZ262176 RDV262173:RDV262176 RNR262173:RNR262176 RXN262173:RXN262176 SHJ262173:SHJ262176 SRF262173:SRF262176 TBB262173:TBB262176 TKX262173:TKX262176 TUT262173:TUT262176 UEP262173:UEP262176 UOL262173:UOL262176 UYH262173:UYH262176 VID262173:VID262176 VRZ262173:VRZ262176 WBV262173:WBV262176 WLR262173:WLR262176 WVN262173:WVN262176 F327709:F327712 JB327709:JB327712 SX327709:SX327712 ACT327709:ACT327712 AMP327709:AMP327712 AWL327709:AWL327712 BGH327709:BGH327712 BQD327709:BQD327712 BZZ327709:BZZ327712 CJV327709:CJV327712 CTR327709:CTR327712 DDN327709:DDN327712 DNJ327709:DNJ327712 DXF327709:DXF327712 EHB327709:EHB327712 EQX327709:EQX327712 FAT327709:FAT327712 FKP327709:FKP327712 FUL327709:FUL327712 GEH327709:GEH327712 GOD327709:GOD327712 GXZ327709:GXZ327712 HHV327709:HHV327712 HRR327709:HRR327712 IBN327709:IBN327712 ILJ327709:ILJ327712 IVF327709:IVF327712 JFB327709:JFB327712 JOX327709:JOX327712 JYT327709:JYT327712 KIP327709:KIP327712 KSL327709:KSL327712 LCH327709:LCH327712 LMD327709:LMD327712 LVZ327709:LVZ327712 MFV327709:MFV327712 MPR327709:MPR327712 MZN327709:MZN327712 NJJ327709:NJJ327712 NTF327709:NTF327712 ODB327709:ODB327712 OMX327709:OMX327712 OWT327709:OWT327712 PGP327709:PGP327712 PQL327709:PQL327712 QAH327709:QAH327712 QKD327709:QKD327712 QTZ327709:QTZ327712 RDV327709:RDV327712 RNR327709:RNR327712 RXN327709:RXN327712 SHJ327709:SHJ327712 SRF327709:SRF327712 TBB327709:TBB327712 TKX327709:TKX327712 TUT327709:TUT327712 UEP327709:UEP327712 UOL327709:UOL327712 UYH327709:UYH327712 VID327709:VID327712 VRZ327709:VRZ327712 WBV327709:WBV327712 WLR327709:WLR327712 WVN327709:WVN327712 F393245:F393248 JB393245:JB393248 SX393245:SX393248 ACT393245:ACT393248 AMP393245:AMP393248 AWL393245:AWL393248 BGH393245:BGH393248 BQD393245:BQD393248 BZZ393245:BZZ393248 CJV393245:CJV393248 CTR393245:CTR393248 DDN393245:DDN393248 DNJ393245:DNJ393248 DXF393245:DXF393248 EHB393245:EHB393248 EQX393245:EQX393248 FAT393245:FAT393248 FKP393245:FKP393248 FUL393245:FUL393248 GEH393245:GEH393248 GOD393245:GOD393248 GXZ393245:GXZ393248 HHV393245:HHV393248 HRR393245:HRR393248 IBN393245:IBN393248 ILJ393245:ILJ393248 IVF393245:IVF393248 JFB393245:JFB393248 JOX393245:JOX393248 JYT393245:JYT393248 KIP393245:KIP393248 KSL393245:KSL393248 LCH393245:LCH393248 LMD393245:LMD393248 LVZ393245:LVZ393248 MFV393245:MFV393248 MPR393245:MPR393248 MZN393245:MZN393248 NJJ393245:NJJ393248 NTF393245:NTF393248 ODB393245:ODB393248 OMX393245:OMX393248 OWT393245:OWT393248 PGP393245:PGP393248 PQL393245:PQL393248 QAH393245:QAH393248 QKD393245:QKD393248 QTZ393245:QTZ393248 RDV393245:RDV393248 RNR393245:RNR393248 RXN393245:RXN393248 SHJ393245:SHJ393248 SRF393245:SRF393248 TBB393245:TBB393248 TKX393245:TKX393248 TUT393245:TUT393248 UEP393245:UEP393248 UOL393245:UOL393248 UYH393245:UYH393248 VID393245:VID393248 VRZ393245:VRZ393248 WBV393245:WBV393248 WLR393245:WLR393248 WVN393245:WVN393248 F458781:F458784 JB458781:JB458784 SX458781:SX458784 ACT458781:ACT458784 AMP458781:AMP458784 AWL458781:AWL458784 BGH458781:BGH458784 BQD458781:BQD458784 BZZ458781:BZZ458784 CJV458781:CJV458784 CTR458781:CTR458784 DDN458781:DDN458784 DNJ458781:DNJ458784 DXF458781:DXF458784 EHB458781:EHB458784 EQX458781:EQX458784 FAT458781:FAT458784 FKP458781:FKP458784 FUL458781:FUL458784 GEH458781:GEH458784 GOD458781:GOD458784 GXZ458781:GXZ458784 HHV458781:HHV458784 HRR458781:HRR458784 IBN458781:IBN458784 ILJ458781:ILJ458784 IVF458781:IVF458784 JFB458781:JFB458784 JOX458781:JOX458784 JYT458781:JYT458784 KIP458781:KIP458784 KSL458781:KSL458784 LCH458781:LCH458784 LMD458781:LMD458784 LVZ458781:LVZ458784 MFV458781:MFV458784 MPR458781:MPR458784 MZN458781:MZN458784 NJJ458781:NJJ458784 NTF458781:NTF458784 ODB458781:ODB458784 OMX458781:OMX458784 OWT458781:OWT458784 PGP458781:PGP458784 PQL458781:PQL458784 QAH458781:QAH458784 QKD458781:QKD458784 QTZ458781:QTZ458784 RDV458781:RDV458784 RNR458781:RNR458784 RXN458781:RXN458784 SHJ458781:SHJ458784 SRF458781:SRF458784 TBB458781:TBB458784 TKX458781:TKX458784 TUT458781:TUT458784 UEP458781:UEP458784 UOL458781:UOL458784 UYH458781:UYH458784 VID458781:VID458784 VRZ458781:VRZ458784 WBV458781:WBV458784 WLR458781:WLR458784 WVN458781:WVN458784 F524317:F524320 JB524317:JB524320 SX524317:SX524320 ACT524317:ACT524320 AMP524317:AMP524320 AWL524317:AWL524320 BGH524317:BGH524320 BQD524317:BQD524320 BZZ524317:BZZ524320 CJV524317:CJV524320 CTR524317:CTR524320 DDN524317:DDN524320 DNJ524317:DNJ524320 DXF524317:DXF524320 EHB524317:EHB524320 EQX524317:EQX524320 FAT524317:FAT524320 FKP524317:FKP524320 FUL524317:FUL524320 GEH524317:GEH524320 GOD524317:GOD524320 GXZ524317:GXZ524320 HHV524317:HHV524320 HRR524317:HRR524320 IBN524317:IBN524320 ILJ524317:ILJ524320 IVF524317:IVF524320 JFB524317:JFB524320 JOX524317:JOX524320 JYT524317:JYT524320 KIP524317:KIP524320 KSL524317:KSL524320 LCH524317:LCH524320 LMD524317:LMD524320 LVZ524317:LVZ524320 MFV524317:MFV524320 MPR524317:MPR524320 MZN524317:MZN524320 NJJ524317:NJJ524320 NTF524317:NTF524320 ODB524317:ODB524320 OMX524317:OMX524320 OWT524317:OWT524320 PGP524317:PGP524320 PQL524317:PQL524320 QAH524317:QAH524320 QKD524317:QKD524320 QTZ524317:QTZ524320 RDV524317:RDV524320 RNR524317:RNR524320 RXN524317:RXN524320 SHJ524317:SHJ524320 SRF524317:SRF524320 TBB524317:TBB524320 TKX524317:TKX524320 TUT524317:TUT524320 UEP524317:UEP524320 UOL524317:UOL524320 UYH524317:UYH524320 VID524317:VID524320 VRZ524317:VRZ524320 WBV524317:WBV524320 WLR524317:WLR524320 WVN524317:WVN524320 F589853:F589856 JB589853:JB589856 SX589853:SX589856 ACT589853:ACT589856 AMP589853:AMP589856 AWL589853:AWL589856 BGH589853:BGH589856 BQD589853:BQD589856 BZZ589853:BZZ589856 CJV589853:CJV589856 CTR589853:CTR589856 DDN589853:DDN589856 DNJ589853:DNJ589856 DXF589853:DXF589856 EHB589853:EHB589856 EQX589853:EQX589856 FAT589853:FAT589856 FKP589853:FKP589856 FUL589853:FUL589856 GEH589853:GEH589856 GOD589853:GOD589856 GXZ589853:GXZ589856 HHV589853:HHV589856 HRR589853:HRR589856 IBN589853:IBN589856 ILJ589853:ILJ589856 IVF589853:IVF589856 JFB589853:JFB589856 JOX589853:JOX589856 JYT589853:JYT589856 KIP589853:KIP589856 KSL589853:KSL589856 LCH589853:LCH589856 LMD589853:LMD589856 LVZ589853:LVZ589856 MFV589853:MFV589856 MPR589853:MPR589856 MZN589853:MZN589856 NJJ589853:NJJ589856 NTF589853:NTF589856 ODB589853:ODB589856 OMX589853:OMX589856 OWT589853:OWT589856 PGP589853:PGP589856 PQL589853:PQL589856 QAH589853:QAH589856 QKD589853:QKD589856 QTZ589853:QTZ589856 RDV589853:RDV589856 RNR589853:RNR589856 RXN589853:RXN589856 SHJ589853:SHJ589856 SRF589853:SRF589856 TBB589853:TBB589856 TKX589853:TKX589856 TUT589853:TUT589856 UEP589853:UEP589856 UOL589853:UOL589856 UYH589853:UYH589856 VID589853:VID589856 VRZ589853:VRZ589856 WBV589853:WBV589856 WLR589853:WLR589856 WVN589853:WVN589856 F655389:F655392 JB655389:JB655392 SX655389:SX655392 ACT655389:ACT655392 AMP655389:AMP655392 AWL655389:AWL655392 BGH655389:BGH655392 BQD655389:BQD655392 BZZ655389:BZZ655392 CJV655389:CJV655392 CTR655389:CTR655392 DDN655389:DDN655392 DNJ655389:DNJ655392 DXF655389:DXF655392 EHB655389:EHB655392 EQX655389:EQX655392 FAT655389:FAT655392 FKP655389:FKP655392 FUL655389:FUL655392 GEH655389:GEH655392 GOD655389:GOD655392 GXZ655389:GXZ655392 HHV655389:HHV655392 HRR655389:HRR655392 IBN655389:IBN655392 ILJ655389:ILJ655392 IVF655389:IVF655392 JFB655389:JFB655392 JOX655389:JOX655392 JYT655389:JYT655392 KIP655389:KIP655392 KSL655389:KSL655392 LCH655389:LCH655392 LMD655389:LMD655392 LVZ655389:LVZ655392 MFV655389:MFV655392 MPR655389:MPR655392 MZN655389:MZN655392 NJJ655389:NJJ655392 NTF655389:NTF655392 ODB655389:ODB655392 OMX655389:OMX655392 OWT655389:OWT655392 PGP655389:PGP655392 PQL655389:PQL655392 QAH655389:QAH655392 QKD655389:QKD655392 QTZ655389:QTZ655392 RDV655389:RDV655392 RNR655389:RNR655392 RXN655389:RXN655392 SHJ655389:SHJ655392 SRF655389:SRF655392 TBB655389:TBB655392 TKX655389:TKX655392 TUT655389:TUT655392 UEP655389:UEP655392 UOL655389:UOL655392 UYH655389:UYH655392 VID655389:VID655392 VRZ655389:VRZ655392 WBV655389:WBV655392 WLR655389:WLR655392 WVN655389:WVN655392 F720925:F720928 JB720925:JB720928 SX720925:SX720928 ACT720925:ACT720928 AMP720925:AMP720928 AWL720925:AWL720928 BGH720925:BGH720928 BQD720925:BQD720928 BZZ720925:BZZ720928 CJV720925:CJV720928 CTR720925:CTR720928 DDN720925:DDN720928 DNJ720925:DNJ720928 DXF720925:DXF720928 EHB720925:EHB720928 EQX720925:EQX720928 FAT720925:FAT720928 FKP720925:FKP720928 FUL720925:FUL720928 GEH720925:GEH720928 GOD720925:GOD720928 GXZ720925:GXZ720928 HHV720925:HHV720928 HRR720925:HRR720928 IBN720925:IBN720928 ILJ720925:ILJ720928 IVF720925:IVF720928 JFB720925:JFB720928 JOX720925:JOX720928 JYT720925:JYT720928 KIP720925:KIP720928 KSL720925:KSL720928 LCH720925:LCH720928 LMD720925:LMD720928 LVZ720925:LVZ720928 MFV720925:MFV720928 MPR720925:MPR720928 MZN720925:MZN720928 NJJ720925:NJJ720928 NTF720925:NTF720928 ODB720925:ODB720928 OMX720925:OMX720928 OWT720925:OWT720928 PGP720925:PGP720928 PQL720925:PQL720928 QAH720925:QAH720928 QKD720925:QKD720928 QTZ720925:QTZ720928 RDV720925:RDV720928 RNR720925:RNR720928 RXN720925:RXN720928 SHJ720925:SHJ720928 SRF720925:SRF720928 TBB720925:TBB720928 TKX720925:TKX720928 TUT720925:TUT720928 UEP720925:UEP720928 UOL720925:UOL720928 UYH720925:UYH720928 VID720925:VID720928 VRZ720925:VRZ720928 WBV720925:WBV720928 WLR720925:WLR720928 WVN720925:WVN720928 F786461:F786464 JB786461:JB786464 SX786461:SX786464 ACT786461:ACT786464 AMP786461:AMP786464 AWL786461:AWL786464 BGH786461:BGH786464 BQD786461:BQD786464 BZZ786461:BZZ786464 CJV786461:CJV786464 CTR786461:CTR786464 DDN786461:DDN786464 DNJ786461:DNJ786464 DXF786461:DXF786464 EHB786461:EHB786464 EQX786461:EQX786464 FAT786461:FAT786464 FKP786461:FKP786464 FUL786461:FUL786464 GEH786461:GEH786464 GOD786461:GOD786464 GXZ786461:GXZ786464 HHV786461:HHV786464 HRR786461:HRR786464 IBN786461:IBN786464 ILJ786461:ILJ786464 IVF786461:IVF786464 JFB786461:JFB786464 JOX786461:JOX786464 JYT786461:JYT786464 KIP786461:KIP786464 KSL786461:KSL786464 LCH786461:LCH786464 LMD786461:LMD786464 LVZ786461:LVZ786464 MFV786461:MFV786464 MPR786461:MPR786464 MZN786461:MZN786464 NJJ786461:NJJ786464 NTF786461:NTF786464 ODB786461:ODB786464 OMX786461:OMX786464 OWT786461:OWT786464 PGP786461:PGP786464 PQL786461:PQL786464 QAH786461:QAH786464 QKD786461:QKD786464 QTZ786461:QTZ786464 RDV786461:RDV786464 RNR786461:RNR786464 RXN786461:RXN786464 SHJ786461:SHJ786464 SRF786461:SRF786464 TBB786461:TBB786464 TKX786461:TKX786464 TUT786461:TUT786464 UEP786461:UEP786464 UOL786461:UOL786464 UYH786461:UYH786464 VID786461:VID786464 VRZ786461:VRZ786464 WBV786461:WBV786464 WLR786461:WLR786464 WVN786461:WVN786464 F851997:F852000 JB851997:JB852000 SX851997:SX852000 ACT851997:ACT852000 AMP851997:AMP852000 AWL851997:AWL852000 BGH851997:BGH852000 BQD851997:BQD852000 BZZ851997:BZZ852000 CJV851997:CJV852000 CTR851997:CTR852000 DDN851997:DDN852000 DNJ851997:DNJ852000 DXF851997:DXF852000 EHB851997:EHB852000 EQX851997:EQX852000 FAT851997:FAT852000 FKP851997:FKP852000 FUL851997:FUL852000 GEH851997:GEH852000 GOD851997:GOD852000 GXZ851997:GXZ852000 HHV851997:HHV852000 HRR851997:HRR852000 IBN851997:IBN852000 ILJ851997:ILJ852000 IVF851997:IVF852000 JFB851997:JFB852000 JOX851997:JOX852000 JYT851997:JYT852000 KIP851997:KIP852000 KSL851997:KSL852000 LCH851997:LCH852000 LMD851997:LMD852000 LVZ851997:LVZ852000 MFV851997:MFV852000 MPR851997:MPR852000 MZN851997:MZN852000 NJJ851997:NJJ852000 NTF851997:NTF852000 ODB851997:ODB852000 OMX851997:OMX852000 OWT851997:OWT852000 PGP851997:PGP852000 PQL851997:PQL852000 QAH851997:QAH852000 QKD851997:QKD852000 QTZ851997:QTZ852000 RDV851997:RDV852000 RNR851997:RNR852000 RXN851997:RXN852000 SHJ851997:SHJ852000 SRF851997:SRF852000 TBB851997:TBB852000 TKX851997:TKX852000 TUT851997:TUT852000 UEP851997:UEP852000 UOL851997:UOL852000 UYH851997:UYH852000 VID851997:VID852000 VRZ851997:VRZ852000 WBV851997:WBV852000 WLR851997:WLR852000 WVN851997:WVN852000 F917533:F917536 JB917533:JB917536 SX917533:SX917536 ACT917533:ACT917536 AMP917533:AMP917536 AWL917533:AWL917536 BGH917533:BGH917536 BQD917533:BQD917536 BZZ917533:BZZ917536 CJV917533:CJV917536 CTR917533:CTR917536 DDN917533:DDN917536 DNJ917533:DNJ917536 DXF917533:DXF917536 EHB917533:EHB917536 EQX917533:EQX917536 FAT917533:FAT917536 FKP917533:FKP917536 FUL917533:FUL917536 GEH917533:GEH917536 GOD917533:GOD917536 GXZ917533:GXZ917536 HHV917533:HHV917536 HRR917533:HRR917536 IBN917533:IBN917536 ILJ917533:ILJ917536 IVF917533:IVF917536 JFB917533:JFB917536 JOX917533:JOX917536 JYT917533:JYT917536 KIP917533:KIP917536 KSL917533:KSL917536 LCH917533:LCH917536 LMD917533:LMD917536 LVZ917533:LVZ917536 MFV917533:MFV917536 MPR917533:MPR917536 MZN917533:MZN917536 NJJ917533:NJJ917536 NTF917533:NTF917536 ODB917533:ODB917536 OMX917533:OMX917536 OWT917533:OWT917536 PGP917533:PGP917536 PQL917533:PQL917536 QAH917533:QAH917536 QKD917533:QKD917536 QTZ917533:QTZ917536 RDV917533:RDV917536 RNR917533:RNR917536 RXN917533:RXN917536 SHJ917533:SHJ917536 SRF917533:SRF917536 TBB917533:TBB917536 TKX917533:TKX917536 TUT917533:TUT917536 UEP917533:UEP917536 UOL917533:UOL917536 UYH917533:UYH917536 VID917533:VID917536 VRZ917533:VRZ917536 WBV917533:WBV917536 WLR917533:WLR917536 WVN917533:WVN917536 F983069:F983072 JB983069:JB983072 SX983069:SX983072 ACT983069:ACT983072 AMP983069:AMP983072 AWL983069:AWL983072 BGH983069:BGH983072 BQD983069:BQD983072 BZZ983069:BZZ983072 CJV983069:CJV983072 CTR983069:CTR983072 DDN983069:DDN983072 DNJ983069:DNJ983072 DXF983069:DXF983072 EHB983069:EHB983072 EQX983069:EQX983072 FAT983069:FAT983072 FKP983069:FKP983072 FUL983069:FUL983072 GEH983069:GEH983072 GOD983069:GOD983072 GXZ983069:GXZ983072 HHV983069:HHV983072 HRR983069:HRR983072 IBN983069:IBN983072 ILJ983069:ILJ983072 IVF983069:IVF983072 JFB983069:JFB983072 JOX983069:JOX983072 JYT983069:JYT983072 KIP983069:KIP983072 KSL983069:KSL983072 LCH983069:LCH983072 LMD983069:LMD983072 LVZ983069:LVZ983072 MFV983069:MFV983072 MPR983069:MPR983072 MZN983069:MZN983072 NJJ983069:NJJ983072 NTF983069:NTF983072 ODB983069:ODB983072 OMX983069:OMX983072 OWT983069:OWT983072 PGP983069:PGP983072 PQL983069:PQL983072 QAH983069:QAH983072 QKD983069:QKD983072 QTZ983069:QTZ983072 RDV983069:RDV983072 RNR983069:RNR983072 RXN983069:RXN983072 SHJ983069:SHJ983072 SRF983069:SRF983072 TBB983069:TBB983072 TKX983069:TKX983072 TUT983069:TUT983072 UEP983069:UEP983072 UOL983069:UOL983072 UYH983069:UYH983072 VID983069:VID983072 VRZ983069:VRZ983072 WBV983069:WBV983072 WLR983069:WLR983072 WVN983069:WVN983072 F41:F44 JB41:JB44 SX41:SX44 ACT41:ACT44 AMP41:AMP44 AWL41:AWL44 BGH41:BGH44 BQD41:BQD44 BZZ41:BZZ44 CJV41:CJV44 CTR41:CTR44 DDN41:DDN44 DNJ41:DNJ44 DXF41:DXF44 EHB41:EHB44 EQX41:EQX44 FAT41:FAT44 FKP41:FKP44 FUL41:FUL44 GEH41:GEH44 GOD41:GOD44 GXZ41:GXZ44 HHV41:HHV44 HRR41:HRR44 IBN41:IBN44 ILJ41:ILJ44 IVF41:IVF44 JFB41:JFB44 JOX41:JOX44 JYT41:JYT44 KIP41:KIP44 KSL41:KSL44 LCH41:LCH44 LMD41:LMD44 LVZ41:LVZ44 MFV41:MFV44 MPR41:MPR44 MZN41:MZN44 NJJ41:NJJ44 NTF41:NTF44 ODB41:ODB44 OMX41:OMX44 OWT41:OWT44 PGP41:PGP44 PQL41:PQL44 QAH41:QAH44 QKD41:QKD44 QTZ41:QTZ44 RDV41:RDV44 RNR41:RNR44 RXN41:RXN44 SHJ41:SHJ44 SRF41:SRF44 TBB41:TBB44 TKX41:TKX44 TUT41:TUT44 UEP41:UEP44 UOL41:UOL44 UYH41:UYH44 VID41:VID44 VRZ41:VRZ44 WBV41:WBV44 WLR41:WLR44 WVN41:WVN44 F65577:F65580 JB65577:JB65580 SX65577:SX65580 ACT65577:ACT65580 AMP65577:AMP65580 AWL65577:AWL65580 BGH65577:BGH65580 BQD65577:BQD65580 BZZ65577:BZZ65580 CJV65577:CJV65580 CTR65577:CTR65580 DDN65577:DDN65580 DNJ65577:DNJ65580 DXF65577:DXF65580 EHB65577:EHB65580 EQX65577:EQX65580 FAT65577:FAT65580 FKP65577:FKP65580 FUL65577:FUL65580 GEH65577:GEH65580 GOD65577:GOD65580 GXZ65577:GXZ65580 HHV65577:HHV65580 HRR65577:HRR65580 IBN65577:IBN65580 ILJ65577:ILJ65580 IVF65577:IVF65580 JFB65577:JFB65580 JOX65577:JOX65580 JYT65577:JYT65580 KIP65577:KIP65580 KSL65577:KSL65580 LCH65577:LCH65580 LMD65577:LMD65580 LVZ65577:LVZ65580 MFV65577:MFV65580 MPR65577:MPR65580 MZN65577:MZN65580 NJJ65577:NJJ65580 NTF65577:NTF65580 ODB65577:ODB65580 OMX65577:OMX65580 OWT65577:OWT65580 PGP65577:PGP65580 PQL65577:PQL65580 QAH65577:QAH65580 QKD65577:QKD65580 QTZ65577:QTZ65580 RDV65577:RDV65580 RNR65577:RNR65580 RXN65577:RXN65580 SHJ65577:SHJ65580 SRF65577:SRF65580 TBB65577:TBB65580 TKX65577:TKX65580 TUT65577:TUT65580 UEP65577:UEP65580 UOL65577:UOL65580 UYH65577:UYH65580 VID65577:VID65580 VRZ65577:VRZ65580 WBV65577:WBV65580 WLR65577:WLR65580 WVN65577:WVN65580 F131113:F131116 JB131113:JB131116 SX131113:SX131116 ACT131113:ACT131116 AMP131113:AMP131116 AWL131113:AWL131116 BGH131113:BGH131116 BQD131113:BQD131116 BZZ131113:BZZ131116 CJV131113:CJV131116 CTR131113:CTR131116 DDN131113:DDN131116 DNJ131113:DNJ131116 DXF131113:DXF131116 EHB131113:EHB131116 EQX131113:EQX131116 FAT131113:FAT131116 FKP131113:FKP131116 FUL131113:FUL131116 GEH131113:GEH131116 GOD131113:GOD131116 GXZ131113:GXZ131116 HHV131113:HHV131116 HRR131113:HRR131116 IBN131113:IBN131116 ILJ131113:ILJ131116 IVF131113:IVF131116 JFB131113:JFB131116 JOX131113:JOX131116 JYT131113:JYT131116 KIP131113:KIP131116 KSL131113:KSL131116 LCH131113:LCH131116 LMD131113:LMD131116 LVZ131113:LVZ131116 MFV131113:MFV131116 MPR131113:MPR131116 MZN131113:MZN131116 NJJ131113:NJJ131116 NTF131113:NTF131116 ODB131113:ODB131116 OMX131113:OMX131116 OWT131113:OWT131116 PGP131113:PGP131116 PQL131113:PQL131116 QAH131113:QAH131116 QKD131113:QKD131116 QTZ131113:QTZ131116 RDV131113:RDV131116 RNR131113:RNR131116 RXN131113:RXN131116 SHJ131113:SHJ131116 SRF131113:SRF131116 TBB131113:TBB131116 TKX131113:TKX131116 TUT131113:TUT131116 UEP131113:UEP131116 UOL131113:UOL131116 UYH131113:UYH131116 VID131113:VID131116 VRZ131113:VRZ131116 WBV131113:WBV131116 WLR131113:WLR131116 WVN131113:WVN131116 F196649:F196652 JB196649:JB196652 SX196649:SX196652 ACT196649:ACT196652 AMP196649:AMP196652 AWL196649:AWL196652 BGH196649:BGH196652 BQD196649:BQD196652 BZZ196649:BZZ196652 CJV196649:CJV196652 CTR196649:CTR196652 DDN196649:DDN196652 DNJ196649:DNJ196652 DXF196649:DXF196652 EHB196649:EHB196652 EQX196649:EQX196652 FAT196649:FAT196652 FKP196649:FKP196652 FUL196649:FUL196652 GEH196649:GEH196652 GOD196649:GOD196652 GXZ196649:GXZ196652 HHV196649:HHV196652 HRR196649:HRR196652 IBN196649:IBN196652 ILJ196649:ILJ196652 IVF196649:IVF196652 JFB196649:JFB196652 JOX196649:JOX196652 JYT196649:JYT196652 KIP196649:KIP196652 KSL196649:KSL196652 LCH196649:LCH196652 LMD196649:LMD196652 LVZ196649:LVZ196652 MFV196649:MFV196652 MPR196649:MPR196652 MZN196649:MZN196652 NJJ196649:NJJ196652 NTF196649:NTF196652 ODB196649:ODB196652 OMX196649:OMX196652 OWT196649:OWT196652 PGP196649:PGP196652 PQL196649:PQL196652 QAH196649:QAH196652 QKD196649:QKD196652 QTZ196649:QTZ196652 RDV196649:RDV196652 RNR196649:RNR196652 RXN196649:RXN196652 SHJ196649:SHJ196652 SRF196649:SRF196652 TBB196649:TBB196652 TKX196649:TKX196652 TUT196649:TUT196652 UEP196649:UEP196652 UOL196649:UOL196652 UYH196649:UYH196652 VID196649:VID196652 VRZ196649:VRZ196652 WBV196649:WBV196652 WLR196649:WLR196652 WVN196649:WVN196652 F262185:F262188 JB262185:JB262188 SX262185:SX262188 ACT262185:ACT262188 AMP262185:AMP262188 AWL262185:AWL262188 BGH262185:BGH262188 BQD262185:BQD262188 BZZ262185:BZZ262188 CJV262185:CJV262188 CTR262185:CTR262188 DDN262185:DDN262188 DNJ262185:DNJ262188 DXF262185:DXF262188 EHB262185:EHB262188 EQX262185:EQX262188 FAT262185:FAT262188 FKP262185:FKP262188 FUL262185:FUL262188 GEH262185:GEH262188 GOD262185:GOD262188 GXZ262185:GXZ262188 HHV262185:HHV262188 HRR262185:HRR262188 IBN262185:IBN262188 ILJ262185:ILJ262188 IVF262185:IVF262188 JFB262185:JFB262188 JOX262185:JOX262188 JYT262185:JYT262188 KIP262185:KIP262188 KSL262185:KSL262188 LCH262185:LCH262188 LMD262185:LMD262188 LVZ262185:LVZ262188 MFV262185:MFV262188 MPR262185:MPR262188 MZN262185:MZN262188 NJJ262185:NJJ262188 NTF262185:NTF262188 ODB262185:ODB262188 OMX262185:OMX262188 OWT262185:OWT262188 PGP262185:PGP262188 PQL262185:PQL262188 QAH262185:QAH262188 QKD262185:QKD262188 QTZ262185:QTZ262188 RDV262185:RDV262188 RNR262185:RNR262188 RXN262185:RXN262188 SHJ262185:SHJ262188 SRF262185:SRF262188 TBB262185:TBB262188 TKX262185:TKX262188 TUT262185:TUT262188 UEP262185:UEP262188 UOL262185:UOL262188 UYH262185:UYH262188 VID262185:VID262188 VRZ262185:VRZ262188 WBV262185:WBV262188 WLR262185:WLR262188 WVN262185:WVN262188 F327721:F327724 JB327721:JB327724 SX327721:SX327724 ACT327721:ACT327724 AMP327721:AMP327724 AWL327721:AWL327724 BGH327721:BGH327724 BQD327721:BQD327724 BZZ327721:BZZ327724 CJV327721:CJV327724 CTR327721:CTR327724 DDN327721:DDN327724 DNJ327721:DNJ327724 DXF327721:DXF327724 EHB327721:EHB327724 EQX327721:EQX327724 FAT327721:FAT327724 FKP327721:FKP327724 FUL327721:FUL327724 GEH327721:GEH327724 GOD327721:GOD327724 GXZ327721:GXZ327724 HHV327721:HHV327724 HRR327721:HRR327724 IBN327721:IBN327724 ILJ327721:ILJ327724 IVF327721:IVF327724 JFB327721:JFB327724 JOX327721:JOX327724 JYT327721:JYT327724 KIP327721:KIP327724 KSL327721:KSL327724 LCH327721:LCH327724 LMD327721:LMD327724 LVZ327721:LVZ327724 MFV327721:MFV327724 MPR327721:MPR327724 MZN327721:MZN327724 NJJ327721:NJJ327724 NTF327721:NTF327724 ODB327721:ODB327724 OMX327721:OMX327724 OWT327721:OWT327724 PGP327721:PGP327724 PQL327721:PQL327724 QAH327721:QAH327724 QKD327721:QKD327724 QTZ327721:QTZ327724 RDV327721:RDV327724 RNR327721:RNR327724 RXN327721:RXN327724 SHJ327721:SHJ327724 SRF327721:SRF327724 TBB327721:TBB327724 TKX327721:TKX327724 TUT327721:TUT327724 UEP327721:UEP327724 UOL327721:UOL327724 UYH327721:UYH327724 VID327721:VID327724 VRZ327721:VRZ327724 WBV327721:WBV327724 WLR327721:WLR327724 WVN327721:WVN327724 F393257:F393260 JB393257:JB393260 SX393257:SX393260 ACT393257:ACT393260 AMP393257:AMP393260 AWL393257:AWL393260 BGH393257:BGH393260 BQD393257:BQD393260 BZZ393257:BZZ393260 CJV393257:CJV393260 CTR393257:CTR393260 DDN393257:DDN393260 DNJ393257:DNJ393260 DXF393257:DXF393260 EHB393257:EHB393260 EQX393257:EQX393260 FAT393257:FAT393260 FKP393257:FKP393260 FUL393257:FUL393260 GEH393257:GEH393260 GOD393257:GOD393260 GXZ393257:GXZ393260 HHV393257:HHV393260 HRR393257:HRR393260 IBN393257:IBN393260 ILJ393257:ILJ393260 IVF393257:IVF393260 JFB393257:JFB393260 JOX393257:JOX393260 JYT393257:JYT393260 KIP393257:KIP393260 KSL393257:KSL393260 LCH393257:LCH393260 LMD393257:LMD393260 LVZ393257:LVZ393260 MFV393257:MFV393260 MPR393257:MPR393260 MZN393257:MZN393260 NJJ393257:NJJ393260 NTF393257:NTF393260 ODB393257:ODB393260 OMX393257:OMX393260 OWT393257:OWT393260 PGP393257:PGP393260 PQL393257:PQL393260 QAH393257:QAH393260 QKD393257:QKD393260 QTZ393257:QTZ393260 RDV393257:RDV393260 RNR393257:RNR393260 RXN393257:RXN393260 SHJ393257:SHJ393260 SRF393257:SRF393260 TBB393257:TBB393260 TKX393257:TKX393260 TUT393257:TUT393260 UEP393257:UEP393260 UOL393257:UOL393260 UYH393257:UYH393260 VID393257:VID393260 VRZ393257:VRZ393260 WBV393257:WBV393260 WLR393257:WLR393260 WVN393257:WVN393260 F458793:F458796 JB458793:JB458796 SX458793:SX458796 ACT458793:ACT458796 AMP458793:AMP458796 AWL458793:AWL458796 BGH458793:BGH458796 BQD458793:BQD458796 BZZ458793:BZZ458796 CJV458793:CJV458796 CTR458793:CTR458796 DDN458793:DDN458796 DNJ458793:DNJ458796 DXF458793:DXF458796 EHB458793:EHB458796 EQX458793:EQX458796 FAT458793:FAT458796 FKP458793:FKP458796 FUL458793:FUL458796 GEH458793:GEH458796 GOD458793:GOD458796 GXZ458793:GXZ458796 HHV458793:HHV458796 HRR458793:HRR458796 IBN458793:IBN458796 ILJ458793:ILJ458796 IVF458793:IVF458796 JFB458793:JFB458796 JOX458793:JOX458796 JYT458793:JYT458796 KIP458793:KIP458796 KSL458793:KSL458796 LCH458793:LCH458796 LMD458793:LMD458796 LVZ458793:LVZ458796 MFV458793:MFV458796 MPR458793:MPR458796 MZN458793:MZN458796 NJJ458793:NJJ458796 NTF458793:NTF458796 ODB458793:ODB458796 OMX458793:OMX458796 OWT458793:OWT458796 PGP458793:PGP458796 PQL458793:PQL458796 QAH458793:QAH458796 QKD458793:QKD458796 QTZ458793:QTZ458796 RDV458793:RDV458796 RNR458793:RNR458796 RXN458793:RXN458796 SHJ458793:SHJ458796 SRF458793:SRF458796 TBB458793:TBB458796 TKX458793:TKX458796 TUT458793:TUT458796 UEP458793:UEP458796 UOL458793:UOL458796 UYH458793:UYH458796 VID458793:VID458796 VRZ458793:VRZ458796 WBV458793:WBV458796 WLR458793:WLR458796 WVN458793:WVN458796 F524329:F524332 JB524329:JB524332 SX524329:SX524332 ACT524329:ACT524332 AMP524329:AMP524332 AWL524329:AWL524332 BGH524329:BGH524332 BQD524329:BQD524332 BZZ524329:BZZ524332 CJV524329:CJV524332 CTR524329:CTR524332 DDN524329:DDN524332 DNJ524329:DNJ524332 DXF524329:DXF524332 EHB524329:EHB524332 EQX524329:EQX524332 FAT524329:FAT524332 FKP524329:FKP524332 FUL524329:FUL524332 GEH524329:GEH524332 GOD524329:GOD524332 GXZ524329:GXZ524332 HHV524329:HHV524332 HRR524329:HRR524332 IBN524329:IBN524332 ILJ524329:ILJ524332 IVF524329:IVF524332 JFB524329:JFB524332 JOX524329:JOX524332 JYT524329:JYT524332 KIP524329:KIP524332 KSL524329:KSL524332 LCH524329:LCH524332 LMD524329:LMD524332 LVZ524329:LVZ524332 MFV524329:MFV524332 MPR524329:MPR524332 MZN524329:MZN524332 NJJ524329:NJJ524332 NTF524329:NTF524332 ODB524329:ODB524332 OMX524329:OMX524332 OWT524329:OWT524332 PGP524329:PGP524332 PQL524329:PQL524332 QAH524329:QAH524332 QKD524329:QKD524332 QTZ524329:QTZ524332 RDV524329:RDV524332 RNR524329:RNR524332 RXN524329:RXN524332 SHJ524329:SHJ524332 SRF524329:SRF524332 TBB524329:TBB524332 TKX524329:TKX524332 TUT524329:TUT524332 UEP524329:UEP524332 UOL524329:UOL524332 UYH524329:UYH524332 VID524329:VID524332 VRZ524329:VRZ524332 WBV524329:WBV524332 WLR524329:WLR524332 WVN524329:WVN524332 F589865:F589868 JB589865:JB589868 SX589865:SX589868 ACT589865:ACT589868 AMP589865:AMP589868 AWL589865:AWL589868 BGH589865:BGH589868 BQD589865:BQD589868 BZZ589865:BZZ589868 CJV589865:CJV589868 CTR589865:CTR589868 DDN589865:DDN589868 DNJ589865:DNJ589868 DXF589865:DXF589868 EHB589865:EHB589868 EQX589865:EQX589868 FAT589865:FAT589868 FKP589865:FKP589868 FUL589865:FUL589868 GEH589865:GEH589868 GOD589865:GOD589868 GXZ589865:GXZ589868 HHV589865:HHV589868 HRR589865:HRR589868 IBN589865:IBN589868 ILJ589865:ILJ589868 IVF589865:IVF589868 JFB589865:JFB589868 JOX589865:JOX589868 JYT589865:JYT589868 KIP589865:KIP589868 KSL589865:KSL589868 LCH589865:LCH589868 LMD589865:LMD589868 LVZ589865:LVZ589868 MFV589865:MFV589868 MPR589865:MPR589868 MZN589865:MZN589868 NJJ589865:NJJ589868 NTF589865:NTF589868 ODB589865:ODB589868 OMX589865:OMX589868 OWT589865:OWT589868 PGP589865:PGP589868 PQL589865:PQL589868 QAH589865:QAH589868 QKD589865:QKD589868 QTZ589865:QTZ589868 RDV589865:RDV589868 RNR589865:RNR589868 RXN589865:RXN589868 SHJ589865:SHJ589868 SRF589865:SRF589868 TBB589865:TBB589868 TKX589865:TKX589868 TUT589865:TUT589868 UEP589865:UEP589868 UOL589865:UOL589868 UYH589865:UYH589868 VID589865:VID589868 VRZ589865:VRZ589868 WBV589865:WBV589868 WLR589865:WLR589868 WVN589865:WVN589868 F655401:F655404 JB655401:JB655404 SX655401:SX655404 ACT655401:ACT655404 AMP655401:AMP655404 AWL655401:AWL655404 BGH655401:BGH655404 BQD655401:BQD655404 BZZ655401:BZZ655404 CJV655401:CJV655404 CTR655401:CTR655404 DDN655401:DDN655404 DNJ655401:DNJ655404 DXF655401:DXF655404 EHB655401:EHB655404 EQX655401:EQX655404 FAT655401:FAT655404 FKP655401:FKP655404 FUL655401:FUL655404 GEH655401:GEH655404 GOD655401:GOD655404 GXZ655401:GXZ655404 HHV655401:HHV655404 HRR655401:HRR655404 IBN655401:IBN655404 ILJ655401:ILJ655404 IVF655401:IVF655404 JFB655401:JFB655404 JOX655401:JOX655404 JYT655401:JYT655404 KIP655401:KIP655404 KSL655401:KSL655404 LCH655401:LCH655404 LMD655401:LMD655404 LVZ655401:LVZ655404 MFV655401:MFV655404 MPR655401:MPR655404 MZN655401:MZN655404 NJJ655401:NJJ655404 NTF655401:NTF655404 ODB655401:ODB655404 OMX655401:OMX655404 OWT655401:OWT655404 PGP655401:PGP655404 PQL655401:PQL655404 QAH655401:QAH655404 QKD655401:QKD655404 QTZ655401:QTZ655404 RDV655401:RDV655404 RNR655401:RNR655404 RXN655401:RXN655404 SHJ655401:SHJ655404 SRF655401:SRF655404 TBB655401:TBB655404 TKX655401:TKX655404 TUT655401:TUT655404 UEP655401:UEP655404 UOL655401:UOL655404 UYH655401:UYH655404 VID655401:VID655404 VRZ655401:VRZ655404 WBV655401:WBV655404 WLR655401:WLR655404 WVN655401:WVN655404 F720937:F720940 JB720937:JB720940 SX720937:SX720940 ACT720937:ACT720940 AMP720937:AMP720940 AWL720937:AWL720940 BGH720937:BGH720940 BQD720937:BQD720940 BZZ720937:BZZ720940 CJV720937:CJV720940 CTR720937:CTR720940 DDN720937:DDN720940 DNJ720937:DNJ720940 DXF720937:DXF720940 EHB720937:EHB720940 EQX720937:EQX720940 FAT720937:FAT720940 FKP720937:FKP720940 FUL720937:FUL720940 GEH720937:GEH720940 GOD720937:GOD720940 GXZ720937:GXZ720940 HHV720937:HHV720940 HRR720937:HRR720940 IBN720937:IBN720940 ILJ720937:ILJ720940 IVF720937:IVF720940 JFB720937:JFB720940 JOX720937:JOX720940 JYT720937:JYT720940 KIP720937:KIP720940 KSL720937:KSL720940 LCH720937:LCH720940 LMD720937:LMD720940 LVZ720937:LVZ720940 MFV720937:MFV720940 MPR720937:MPR720940 MZN720937:MZN720940 NJJ720937:NJJ720940 NTF720937:NTF720940 ODB720937:ODB720940 OMX720937:OMX720940 OWT720937:OWT720940 PGP720937:PGP720940 PQL720937:PQL720940 QAH720937:QAH720940 QKD720937:QKD720940 QTZ720937:QTZ720940 RDV720937:RDV720940 RNR720937:RNR720940 RXN720937:RXN720940 SHJ720937:SHJ720940 SRF720937:SRF720940 TBB720937:TBB720940 TKX720937:TKX720940 TUT720937:TUT720940 UEP720937:UEP720940 UOL720937:UOL720940 UYH720937:UYH720940 VID720937:VID720940 VRZ720937:VRZ720940 WBV720937:WBV720940 WLR720937:WLR720940 WVN720937:WVN720940 F786473:F786476 JB786473:JB786476 SX786473:SX786476 ACT786473:ACT786476 AMP786473:AMP786476 AWL786473:AWL786476 BGH786473:BGH786476 BQD786473:BQD786476 BZZ786473:BZZ786476 CJV786473:CJV786476 CTR786473:CTR786476 DDN786473:DDN786476 DNJ786473:DNJ786476 DXF786473:DXF786476 EHB786473:EHB786476 EQX786473:EQX786476 FAT786473:FAT786476 FKP786473:FKP786476 FUL786473:FUL786476 GEH786473:GEH786476 GOD786473:GOD786476 GXZ786473:GXZ786476 HHV786473:HHV786476 HRR786473:HRR786476 IBN786473:IBN786476 ILJ786473:ILJ786476 IVF786473:IVF786476 JFB786473:JFB786476 JOX786473:JOX786476 JYT786473:JYT786476 KIP786473:KIP786476 KSL786473:KSL786476 LCH786473:LCH786476 LMD786473:LMD786476 LVZ786473:LVZ786476 MFV786473:MFV786476 MPR786473:MPR786476 MZN786473:MZN786476 NJJ786473:NJJ786476 NTF786473:NTF786476 ODB786473:ODB786476 OMX786473:OMX786476 OWT786473:OWT786476 PGP786473:PGP786476 PQL786473:PQL786476 QAH786473:QAH786476 QKD786473:QKD786476 QTZ786473:QTZ786476 RDV786473:RDV786476 RNR786473:RNR786476 RXN786473:RXN786476 SHJ786473:SHJ786476 SRF786473:SRF786476 TBB786473:TBB786476 TKX786473:TKX786476 TUT786473:TUT786476 UEP786473:UEP786476 UOL786473:UOL786476 UYH786473:UYH786476 VID786473:VID786476 VRZ786473:VRZ786476 WBV786473:WBV786476 WLR786473:WLR786476 WVN786473:WVN786476 F852009:F852012 JB852009:JB852012 SX852009:SX852012 ACT852009:ACT852012 AMP852009:AMP852012 AWL852009:AWL852012 BGH852009:BGH852012 BQD852009:BQD852012 BZZ852009:BZZ852012 CJV852009:CJV852012 CTR852009:CTR852012 DDN852009:DDN852012 DNJ852009:DNJ852012 DXF852009:DXF852012 EHB852009:EHB852012 EQX852009:EQX852012 FAT852009:FAT852012 FKP852009:FKP852012 FUL852009:FUL852012 GEH852009:GEH852012 GOD852009:GOD852012 GXZ852009:GXZ852012 HHV852009:HHV852012 HRR852009:HRR852012 IBN852009:IBN852012 ILJ852009:ILJ852012 IVF852009:IVF852012 JFB852009:JFB852012 JOX852009:JOX852012 JYT852009:JYT852012 KIP852009:KIP852012 KSL852009:KSL852012 LCH852009:LCH852012 LMD852009:LMD852012 LVZ852009:LVZ852012 MFV852009:MFV852012 MPR852009:MPR852012 MZN852009:MZN852012 NJJ852009:NJJ852012 NTF852009:NTF852012 ODB852009:ODB852012 OMX852009:OMX852012 OWT852009:OWT852012 PGP852009:PGP852012 PQL852009:PQL852012 QAH852009:QAH852012 QKD852009:QKD852012 QTZ852009:QTZ852012 RDV852009:RDV852012 RNR852009:RNR852012 RXN852009:RXN852012 SHJ852009:SHJ852012 SRF852009:SRF852012 TBB852009:TBB852012 TKX852009:TKX852012 TUT852009:TUT852012 UEP852009:UEP852012 UOL852009:UOL852012 UYH852009:UYH852012 VID852009:VID852012 VRZ852009:VRZ852012 WBV852009:WBV852012 WLR852009:WLR852012 WVN852009:WVN852012 F917545:F917548 JB917545:JB917548 SX917545:SX917548 ACT917545:ACT917548 AMP917545:AMP917548 AWL917545:AWL917548 BGH917545:BGH917548 BQD917545:BQD917548 BZZ917545:BZZ917548 CJV917545:CJV917548 CTR917545:CTR917548 DDN917545:DDN917548 DNJ917545:DNJ917548 DXF917545:DXF917548 EHB917545:EHB917548 EQX917545:EQX917548 FAT917545:FAT917548 FKP917545:FKP917548 FUL917545:FUL917548 GEH917545:GEH917548 GOD917545:GOD917548 GXZ917545:GXZ917548 HHV917545:HHV917548 HRR917545:HRR917548 IBN917545:IBN917548 ILJ917545:ILJ917548 IVF917545:IVF917548 JFB917545:JFB917548 JOX917545:JOX917548 JYT917545:JYT917548 KIP917545:KIP917548 KSL917545:KSL917548 LCH917545:LCH917548 LMD917545:LMD917548 LVZ917545:LVZ917548 MFV917545:MFV917548 MPR917545:MPR917548 MZN917545:MZN917548 NJJ917545:NJJ917548 NTF917545:NTF917548 ODB917545:ODB917548 OMX917545:OMX917548 OWT917545:OWT917548 PGP917545:PGP917548 PQL917545:PQL917548 QAH917545:QAH917548 QKD917545:QKD917548 QTZ917545:QTZ917548 RDV917545:RDV917548 RNR917545:RNR917548 RXN917545:RXN917548 SHJ917545:SHJ917548 SRF917545:SRF917548 TBB917545:TBB917548 TKX917545:TKX917548 TUT917545:TUT917548 UEP917545:UEP917548 UOL917545:UOL917548 UYH917545:UYH917548 VID917545:VID917548 VRZ917545:VRZ917548 WBV917545:WBV917548 WLR917545:WLR917548 WVN917545:WVN917548 F983081:F983084 JB983081:JB983084 SX983081:SX983084 ACT983081:ACT983084 AMP983081:AMP983084 AWL983081:AWL983084 BGH983081:BGH983084 BQD983081:BQD983084 BZZ983081:BZZ983084 CJV983081:CJV983084 CTR983081:CTR983084 DDN983081:DDN983084 DNJ983081:DNJ983084 DXF983081:DXF983084 EHB983081:EHB983084 EQX983081:EQX983084 FAT983081:FAT983084 FKP983081:FKP983084 FUL983081:FUL983084 GEH983081:GEH983084 GOD983081:GOD983084 GXZ983081:GXZ983084 HHV983081:HHV983084 HRR983081:HRR983084 IBN983081:IBN983084 ILJ983081:ILJ983084 IVF983081:IVF983084 JFB983081:JFB983084 JOX983081:JOX983084 JYT983081:JYT983084 KIP983081:KIP983084 KSL983081:KSL983084 LCH983081:LCH983084 LMD983081:LMD983084 LVZ983081:LVZ983084 MFV983081:MFV983084 MPR983081:MPR983084 MZN983081:MZN983084 NJJ983081:NJJ983084 NTF983081:NTF983084 ODB983081:ODB983084 OMX983081:OMX983084 OWT983081:OWT983084 PGP983081:PGP983084 PQL983081:PQL983084 QAH983081:QAH983084 QKD983081:QKD983084 QTZ983081:QTZ983084 RDV983081:RDV983084 RNR983081:RNR983084 RXN983081:RXN983084 SHJ983081:SHJ983084 SRF983081:SRF983084 TBB983081:TBB983084 TKX983081:TKX983084 TUT983081:TUT983084 UEP983081:UEP983084 UOL983081:UOL983084 UYH983081:UYH983084 VID983081:VID983084 VRZ983081:VRZ983084 WBV983081:WBV983084 WLR983081:WLR983084 WVN983081:WVN983084" xr:uid="{F2BCB9B7-8AAD-454C-82A3-86299D39E533}">
      <formula1>"　,0,1"</formula1>
    </dataValidation>
    <dataValidation type="list" imeMode="off" allowBlank="1" showInputMessage="1" showErrorMessage="1" errorTitle="数字入力エラー" error="有り得ない数字が入力されています。" sqref="G47:G50 JC47:JC50 SY47:SY50 ACU47:ACU50 AMQ47:AMQ50 AWM47:AWM50 BGI47:BGI50 BQE47:BQE50 CAA47:CAA50 CJW47:CJW50 CTS47:CTS50 DDO47:DDO50 DNK47:DNK50 DXG47:DXG50 EHC47:EHC50 EQY47:EQY50 FAU47:FAU50 FKQ47:FKQ50 FUM47:FUM50 GEI47:GEI50 GOE47:GOE50 GYA47:GYA50 HHW47:HHW50 HRS47:HRS50 IBO47:IBO50 ILK47:ILK50 IVG47:IVG50 JFC47:JFC50 JOY47:JOY50 JYU47:JYU50 KIQ47:KIQ50 KSM47:KSM50 LCI47:LCI50 LME47:LME50 LWA47:LWA50 MFW47:MFW50 MPS47:MPS50 MZO47:MZO50 NJK47:NJK50 NTG47:NTG50 ODC47:ODC50 OMY47:OMY50 OWU47:OWU50 PGQ47:PGQ50 PQM47:PQM50 QAI47:QAI50 QKE47:QKE50 QUA47:QUA50 RDW47:RDW50 RNS47:RNS50 RXO47:RXO50 SHK47:SHK50 SRG47:SRG50 TBC47:TBC50 TKY47:TKY50 TUU47:TUU50 UEQ47:UEQ50 UOM47:UOM50 UYI47:UYI50 VIE47:VIE50 VSA47:VSA50 WBW47:WBW50 WLS47:WLS50 WVO47:WVO50 G65583:G65586 JC65583:JC65586 SY65583:SY65586 ACU65583:ACU65586 AMQ65583:AMQ65586 AWM65583:AWM65586 BGI65583:BGI65586 BQE65583:BQE65586 CAA65583:CAA65586 CJW65583:CJW65586 CTS65583:CTS65586 DDO65583:DDO65586 DNK65583:DNK65586 DXG65583:DXG65586 EHC65583:EHC65586 EQY65583:EQY65586 FAU65583:FAU65586 FKQ65583:FKQ65586 FUM65583:FUM65586 GEI65583:GEI65586 GOE65583:GOE65586 GYA65583:GYA65586 HHW65583:HHW65586 HRS65583:HRS65586 IBO65583:IBO65586 ILK65583:ILK65586 IVG65583:IVG65586 JFC65583:JFC65586 JOY65583:JOY65586 JYU65583:JYU65586 KIQ65583:KIQ65586 KSM65583:KSM65586 LCI65583:LCI65586 LME65583:LME65586 LWA65583:LWA65586 MFW65583:MFW65586 MPS65583:MPS65586 MZO65583:MZO65586 NJK65583:NJK65586 NTG65583:NTG65586 ODC65583:ODC65586 OMY65583:OMY65586 OWU65583:OWU65586 PGQ65583:PGQ65586 PQM65583:PQM65586 QAI65583:QAI65586 QKE65583:QKE65586 QUA65583:QUA65586 RDW65583:RDW65586 RNS65583:RNS65586 RXO65583:RXO65586 SHK65583:SHK65586 SRG65583:SRG65586 TBC65583:TBC65586 TKY65583:TKY65586 TUU65583:TUU65586 UEQ65583:UEQ65586 UOM65583:UOM65586 UYI65583:UYI65586 VIE65583:VIE65586 VSA65583:VSA65586 WBW65583:WBW65586 WLS65583:WLS65586 WVO65583:WVO65586 G131119:G131122 JC131119:JC131122 SY131119:SY131122 ACU131119:ACU131122 AMQ131119:AMQ131122 AWM131119:AWM131122 BGI131119:BGI131122 BQE131119:BQE131122 CAA131119:CAA131122 CJW131119:CJW131122 CTS131119:CTS131122 DDO131119:DDO131122 DNK131119:DNK131122 DXG131119:DXG131122 EHC131119:EHC131122 EQY131119:EQY131122 FAU131119:FAU131122 FKQ131119:FKQ131122 FUM131119:FUM131122 GEI131119:GEI131122 GOE131119:GOE131122 GYA131119:GYA131122 HHW131119:HHW131122 HRS131119:HRS131122 IBO131119:IBO131122 ILK131119:ILK131122 IVG131119:IVG131122 JFC131119:JFC131122 JOY131119:JOY131122 JYU131119:JYU131122 KIQ131119:KIQ131122 KSM131119:KSM131122 LCI131119:LCI131122 LME131119:LME131122 LWA131119:LWA131122 MFW131119:MFW131122 MPS131119:MPS131122 MZO131119:MZO131122 NJK131119:NJK131122 NTG131119:NTG131122 ODC131119:ODC131122 OMY131119:OMY131122 OWU131119:OWU131122 PGQ131119:PGQ131122 PQM131119:PQM131122 QAI131119:QAI131122 QKE131119:QKE131122 QUA131119:QUA131122 RDW131119:RDW131122 RNS131119:RNS131122 RXO131119:RXO131122 SHK131119:SHK131122 SRG131119:SRG131122 TBC131119:TBC131122 TKY131119:TKY131122 TUU131119:TUU131122 UEQ131119:UEQ131122 UOM131119:UOM131122 UYI131119:UYI131122 VIE131119:VIE131122 VSA131119:VSA131122 WBW131119:WBW131122 WLS131119:WLS131122 WVO131119:WVO131122 G196655:G196658 JC196655:JC196658 SY196655:SY196658 ACU196655:ACU196658 AMQ196655:AMQ196658 AWM196655:AWM196658 BGI196655:BGI196658 BQE196655:BQE196658 CAA196655:CAA196658 CJW196655:CJW196658 CTS196655:CTS196658 DDO196655:DDO196658 DNK196655:DNK196658 DXG196655:DXG196658 EHC196655:EHC196658 EQY196655:EQY196658 FAU196655:FAU196658 FKQ196655:FKQ196658 FUM196655:FUM196658 GEI196655:GEI196658 GOE196655:GOE196658 GYA196655:GYA196658 HHW196655:HHW196658 HRS196655:HRS196658 IBO196655:IBO196658 ILK196655:ILK196658 IVG196655:IVG196658 JFC196655:JFC196658 JOY196655:JOY196658 JYU196655:JYU196658 KIQ196655:KIQ196658 KSM196655:KSM196658 LCI196655:LCI196658 LME196655:LME196658 LWA196655:LWA196658 MFW196655:MFW196658 MPS196655:MPS196658 MZO196655:MZO196658 NJK196655:NJK196658 NTG196655:NTG196658 ODC196655:ODC196658 OMY196655:OMY196658 OWU196655:OWU196658 PGQ196655:PGQ196658 PQM196655:PQM196658 QAI196655:QAI196658 QKE196655:QKE196658 QUA196655:QUA196658 RDW196655:RDW196658 RNS196655:RNS196658 RXO196655:RXO196658 SHK196655:SHK196658 SRG196655:SRG196658 TBC196655:TBC196658 TKY196655:TKY196658 TUU196655:TUU196658 UEQ196655:UEQ196658 UOM196655:UOM196658 UYI196655:UYI196658 VIE196655:VIE196658 VSA196655:VSA196658 WBW196655:WBW196658 WLS196655:WLS196658 WVO196655:WVO196658 G262191:G262194 JC262191:JC262194 SY262191:SY262194 ACU262191:ACU262194 AMQ262191:AMQ262194 AWM262191:AWM262194 BGI262191:BGI262194 BQE262191:BQE262194 CAA262191:CAA262194 CJW262191:CJW262194 CTS262191:CTS262194 DDO262191:DDO262194 DNK262191:DNK262194 DXG262191:DXG262194 EHC262191:EHC262194 EQY262191:EQY262194 FAU262191:FAU262194 FKQ262191:FKQ262194 FUM262191:FUM262194 GEI262191:GEI262194 GOE262191:GOE262194 GYA262191:GYA262194 HHW262191:HHW262194 HRS262191:HRS262194 IBO262191:IBO262194 ILK262191:ILK262194 IVG262191:IVG262194 JFC262191:JFC262194 JOY262191:JOY262194 JYU262191:JYU262194 KIQ262191:KIQ262194 KSM262191:KSM262194 LCI262191:LCI262194 LME262191:LME262194 LWA262191:LWA262194 MFW262191:MFW262194 MPS262191:MPS262194 MZO262191:MZO262194 NJK262191:NJK262194 NTG262191:NTG262194 ODC262191:ODC262194 OMY262191:OMY262194 OWU262191:OWU262194 PGQ262191:PGQ262194 PQM262191:PQM262194 QAI262191:QAI262194 QKE262191:QKE262194 QUA262191:QUA262194 RDW262191:RDW262194 RNS262191:RNS262194 RXO262191:RXO262194 SHK262191:SHK262194 SRG262191:SRG262194 TBC262191:TBC262194 TKY262191:TKY262194 TUU262191:TUU262194 UEQ262191:UEQ262194 UOM262191:UOM262194 UYI262191:UYI262194 VIE262191:VIE262194 VSA262191:VSA262194 WBW262191:WBW262194 WLS262191:WLS262194 WVO262191:WVO262194 G327727:G327730 JC327727:JC327730 SY327727:SY327730 ACU327727:ACU327730 AMQ327727:AMQ327730 AWM327727:AWM327730 BGI327727:BGI327730 BQE327727:BQE327730 CAA327727:CAA327730 CJW327727:CJW327730 CTS327727:CTS327730 DDO327727:DDO327730 DNK327727:DNK327730 DXG327727:DXG327730 EHC327727:EHC327730 EQY327727:EQY327730 FAU327727:FAU327730 FKQ327727:FKQ327730 FUM327727:FUM327730 GEI327727:GEI327730 GOE327727:GOE327730 GYA327727:GYA327730 HHW327727:HHW327730 HRS327727:HRS327730 IBO327727:IBO327730 ILK327727:ILK327730 IVG327727:IVG327730 JFC327727:JFC327730 JOY327727:JOY327730 JYU327727:JYU327730 KIQ327727:KIQ327730 KSM327727:KSM327730 LCI327727:LCI327730 LME327727:LME327730 LWA327727:LWA327730 MFW327727:MFW327730 MPS327727:MPS327730 MZO327727:MZO327730 NJK327727:NJK327730 NTG327727:NTG327730 ODC327727:ODC327730 OMY327727:OMY327730 OWU327727:OWU327730 PGQ327727:PGQ327730 PQM327727:PQM327730 QAI327727:QAI327730 QKE327727:QKE327730 QUA327727:QUA327730 RDW327727:RDW327730 RNS327727:RNS327730 RXO327727:RXO327730 SHK327727:SHK327730 SRG327727:SRG327730 TBC327727:TBC327730 TKY327727:TKY327730 TUU327727:TUU327730 UEQ327727:UEQ327730 UOM327727:UOM327730 UYI327727:UYI327730 VIE327727:VIE327730 VSA327727:VSA327730 WBW327727:WBW327730 WLS327727:WLS327730 WVO327727:WVO327730 G393263:G393266 JC393263:JC393266 SY393263:SY393266 ACU393263:ACU393266 AMQ393263:AMQ393266 AWM393263:AWM393266 BGI393263:BGI393266 BQE393263:BQE393266 CAA393263:CAA393266 CJW393263:CJW393266 CTS393263:CTS393266 DDO393263:DDO393266 DNK393263:DNK393266 DXG393263:DXG393266 EHC393263:EHC393266 EQY393263:EQY393266 FAU393263:FAU393266 FKQ393263:FKQ393266 FUM393263:FUM393266 GEI393263:GEI393266 GOE393263:GOE393266 GYA393263:GYA393266 HHW393263:HHW393266 HRS393263:HRS393266 IBO393263:IBO393266 ILK393263:ILK393266 IVG393263:IVG393266 JFC393263:JFC393266 JOY393263:JOY393266 JYU393263:JYU393266 KIQ393263:KIQ393266 KSM393263:KSM393266 LCI393263:LCI393266 LME393263:LME393266 LWA393263:LWA393266 MFW393263:MFW393266 MPS393263:MPS393266 MZO393263:MZO393266 NJK393263:NJK393266 NTG393263:NTG393266 ODC393263:ODC393266 OMY393263:OMY393266 OWU393263:OWU393266 PGQ393263:PGQ393266 PQM393263:PQM393266 QAI393263:QAI393266 QKE393263:QKE393266 QUA393263:QUA393266 RDW393263:RDW393266 RNS393263:RNS393266 RXO393263:RXO393266 SHK393263:SHK393266 SRG393263:SRG393266 TBC393263:TBC393266 TKY393263:TKY393266 TUU393263:TUU393266 UEQ393263:UEQ393266 UOM393263:UOM393266 UYI393263:UYI393266 VIE393263:VIE393266 VSA393263:VSA393266 WBW393263:WBW393266 WLS393263:WLS393266 WVO393263:WVO393266 G458799:G458802 JC458799:JC458802 SY458799:SY458802 ACU458799:ACU458802 AMQ458799:AMQ458802 AWM458799:AWM458802 BGI458799:BGI458802 BQE458799:BQE458802 CAA458799:CAA458802 CJW458799:CJW458802 CTS458799:CTS458802 DDO458799:DDO458802 DNK458799:DNK458802 DXG458799:DXG458802 EHC458799:EHC458802 EQY458799:EQY458802 FAU458799:FAU458802 FKQ458799:FKQ458802 FUM458799:FUM458802 GEI458799:GEI458802 GOE458799:GOE458802 GYA458799:GYA458802 HHW458799:HHW458802 HRS458799:HRS458802 IBO458799:IBO458802 ILK458799:ILK458802 IVG458799:IVG458802 JFC458799:JFC458802 JOY458799:JOY458802 JYU458799:JYU458802 KIQ458799:KIQ458802 KSM458799:KSM458802 LCI458799:LCI458802 LME458799:LME458802 LWA458799:LWA458802 MFW458799:MFW458802 MPS458799:MPS458802 MZO458799:MZO458802 NJK458799:NJK458802 NTG458799:NTG458802 ODC458799:ODC458802 OMY458799:OMY458802 OWU458799:OWU458802 PGQ458799:PGQ458802 PQM458799:PQM458802 QAI458799:QAI458802 QKE458799:QKE458802 QUA458799:QUA458802 RDW458799:RDW458802 RNS458799:RNS458802 RXO458799:RXO458802 SHK458799:SHK458802 SRG458799:SRG458802 TBC458799:TBC458802 TKY458799:TKY458802 TUU458799:TUU458802 UEQ458799:UEQ458802 UOM458799:UOM458802 UYI458799:UYI458802 VIE458799:VIE458802 VSA458799:VSA458802 WBW458799:WBW458802 WLS458799:WLS458802 WVO458799:WVO458802 G524335:G524338 JC524335:JC524338 SY524335:SY524338 ACU524335:ACU524338 AMQ524335:AMQ524338 AWM524335:AWM524338 BGI524335:BGI524338 BQE524335:BQE524338 CAA524335:CAA524338 CJW524335:CJW524338 CTS524335:CTS524338 DDO524335:DDO524338 DNK524335:DNK524338 DXG524335:DXG524338 EHC524335:EHC524338 EQY524335:EQY524338 FAU524335:FAU524338 FKQ524335:FKQ524338 FUM524335:FUM524338 GEI524335:GEI524338 GOE524335:GOE524338 GYA524335:GYA524338 HHW524335:HHW524338 HRS524335:HRS524338 IBO524335:IBO524338 ILK524335:ILK524338 IVG524335:IVG524338 JFC524335:JFC524338 JOY524335:JOY524338 JYU524335:JYU524338 KIQ524335:KIQ524338 KSM524335:KSM524338 LCI524335:LCI524338 LME524335:LME524338 LWA524335:LWA524338 MFW524335:MFW524338 MPS524335:MPS524338 MZO524335:MZO524338 NJK524335:NJK524338 NTG524335:NTG524338 ODC524335:ODC524338 OMY524335:OMY524338 OWU524335:OWU524338 PGQ524335:PGQ524338 PQM524335:PQM524338 QAI524335:QAI524338 QKE524335:QKE524338 QUA524335:QUA524338 RDW524335:RDW524338 RNS524335:RNS524338 RXO524335:RXO524338 SHK524335:SHK524338 SRG524335:SRG524338 TBC524335:TBC524338 TKY524335:TKY524338 TUU524335:TUU524338 UEQ524335:UEQ524338 UOM524335:UOM524338 UYI524335:UYI524338 VIE524335:VIE524338 VSA524335:VSA524338 WBW524335:WBW524338 WLS524335:WLS524338 WVO524335:WVO524338 G589871:G589874 JC589871:JC589874 SY589871:SY589874 ACU589871:ACU589874 AMQ589871:AMQ589874 AWM589871:AWM589874 BGI589871:BGI589874 BQE589871:BQE589874 CAA589871:CAA589874 CJW589871:CJW589874 CTS589871:CTS589874 DDO589871:DDO589874 DNK589871:DNK589874 DXG589871:DXG589874 EHC589871:EHC589874 EQY589871:EQY589874 FAU589871:FAU589874 FKQ589871:FKQ589874 FUM589871:FUM589874 GEI589871:GEI589874 GOE589871:GOE589874 GYA589871:GYA589874 HHW589871:HHW589874 HRS589871:HRS589874 IBO589871:IBO589874 ILK589871:ILK589874 IVG589871:IVG589874 JFC589871:JFC589874 JOY589871:JOY589874 JYU589871:JYU589874 KIQ589871:KIQ589874 KSM589871:KSM589874 LCI589871:LCI589874 LME589871:LME589874 LWA589871:LWA589874 MFW589871:MFW589874 MPS589871:MPS589874 MZO589871:MZO589874 NJK589871:NJK589874 NTG589871:NTG589874 ODC589871:ODC589874 OMY589871:OMY589874 OWU589871:OWU589874 PGQ589871:PGQ589874 PQM589871:PQM589874 QAI589871:QAI589874 QKE589871:QKE589874 QUA589871:QUA589874 RDW589871:RDW589874 RNS589871:RNS589874 RXO589871:RXO589874 SHK589871:SHK589874 SRG589871:SRG589874 TBC589871:TBC589874 TKY589871:TKY589874 TUU589871:TUU589874 UEQ589871:UEQ589874 UOM589871:UOM589874 UYI589871:UYI589874 VIE589871:VIE589874 VSA589871:VSA589874 WBW589871:WBW589874 WLS589871:WLS589874 WVO589871:WVO589874 G655407:G655410 JC655407:JC655410 SY655407:SY655410 ACU655407:ACU655410 AMQ655407:AMQ655410 AWM655407:AWM655410 BGI655407:BGI655410 BQE655407:BQE655410 CAA655407:CAA655410 CJW655407:CJW655410 CTS655407:CTS655410 DDO655407:DDO655410 DNK655407:DNK655410 DXG655407:DXG655410 EHC655407:EHC655410 EQY655407:EQY655410 FAU655407:FAU655410 FKQ655407:FKQ655410 FUM655407:FUM655410 GEI655407:GEI655410 GOE655407:GOE655410 GYA655407:GYA655410 HHW655407:HHW655410 HRS655407:HRS655410 IBO655407:IBO655410 ILK655407:ILK655410 IVG655407:IVG655410 JFC655407:JFC655410 JOY655407:JOY655410 JYU655407:JYU655410 KIQ655407:KIQ655410 KSM655407:KSM655410 LCI655407:LCI655410 LME655407:LME655410 LWA655407:LWA655410 MFW655407:MFW655410 MPS655407:MPS655410 MZO655407:MZO655410 NJK655407:NJK655410 NTG655407:NTG655410 ODC655407:ODC655410 OMY655407:OMY655410 OWU655407:OWU655410 PGQ655407:PGQ655410 PQM655407:PQM655410 QAI655407:QAI655410 QKE655407:QKE655410 QUA655407:QUA655410 RDW655407:RDW655410 RNS655407:RNS655410 RXO655407:RXO655410 SHK655407:SHK655410 SRG655407:SRG655410 TBC655407:TBC655410 TKY655407:TKY655410 TUU655407:TUU655410 UEQ655407:UEQ655410 UOM655407:UOM655410 UYI655407:UYI655410 VIE655407:VIE655410 VSA655407:VSA655410 WBW655407:WBW655410 WLS655407:WLS655410 WVO655407:WVO655410 G720943:G720946 JC720943:JC720946 SY720943:SY720946 ACU720943:ACU720946 AMQ720943:AMQ720946 AWM720943:AWM720946 BGI720943:BGI720946 BQE720943:BQE720946 CAA720943:CAA720946 CJW720943:CJW720946 CTS720943:CTS720946 DDO720943:DDO720946 DNK720943:DNK720946 DXG720943:DXG720946 EHC720943:EHC720946 EQY720943:EQY720946 FAU720943:FAU720946 FKQ720943:FKQ720946 FUM720943:FUM720946 GEI720943:GEI720946 GOE720943:GOE720946 GYA720943:GYA720946 HHW720943:HHW720946 HRS720943:HRS720946 IBO720943:IBO720946 ILK720943:ILK720946 IVG720943:IVG720946 JFC720943:JFC720946 JOY720943:JOY720946 JYU720943:JYU720946 KIQ720943:KIQ720946 KSM720943:KSM720946 LCI720943:LCI720946 LME720943:LME720946 LWA720943:LWA720946 MFW720943:MFW720946 MPS720943:MPS720946 MZO720943:MZO720946 NJK720943:NJK720946 NTG720943:NTG720946 ODC720943:ODC720946 OMY720943:OMY720946 OWU720943:OWU720946 PGQ720943:PGQ720946 PQM720943:PQM720946 QAI720943:QAI720946 QKE720943:QKE720946 QUA720943:QUA720946 RDW720943:RDW720946 RNS720943:RNS720946 RXO720943:RXO720946 SHK720943:SHK720946 SRG720943:SRG720946 TBC720943:TBC720946 TKY720943:TKY720946 TUU720943:TUU720946 UEQ720943:UEQ720946 UOM720943:UOM720946 UYI720943:UYI720946 VIE720943:VIE720946 VSA720943:VSA720946 WBW720943:WBW720946 WLS720943:WLS720946 WVO720943:WVO720946 G786479:G786482 JC786479:JC786482 SY786479:SY786482 ACU786479:ACU786482 AMQ786479:AMQ786482 AWM786479:AWM786482 BGI786479:BGI786482 BQE786479:BQE786482 CAA786479:CAA786482 CJW786479:CJW786482 CTS786479:CTS786482 DDO786479:DDO786482 DNK786479:DNK786482 DXG786479:DXG786482 EHC786479:EHC786482 EQY786479:EQY786482 FAU786479:FAU786482 FKQ786479:FKQ786482 FUM786479:FUM786482 GEI786479:GEI786482 GOE786479:GOE786482 GYA786479:GYA786482 HHW786479:HHW786482 HRS786479:HRS786482 IBO786479:IBO786482 ILK786479:ILK786482 IVG786479:IVG786482 JFC786479:JFC786482 JOY786479:JOY786482 JYU786479:JYU786482 KIQ786479:KIQ786482 KSM786479:KSM786482 LCI786479:LCI786482 LME786479:LME786482 LWA786479:LWA786482 MFW786479:MFW786482 MPS786479:MPS786482 MZO786479:MZO786482 NJK786479:NJK786482 NTG786479:NTG786482 ODC786479:ODC786482 OMY786479:OMY786482 OWU786479:OWU786482 PGQ786479:PGQ786482 PQM786479:PQM786482 QAI786479:QAI786482 QKE786479:QKE786482 QUA786479:QUA786482 RDW786479:RDW786482 RNS786479:RNS786482 RXO786479:RXO786482 SHK786479:SHK786482 SRG786479:SRG786482 TBC786479:TBC786482 TKY786479:TKY786482 TUU786479:TUU786482 UEQ786479:UEQ786482 UOM786479:UOM786482 UYI786479:UYI786482 VIE786479:VIE786482 VSA786479:VSA786482 WBW786479:WBW786482 WLS786479:WLS786482 WVO786479:WVO786482 G852015:G852018 JC852015:JC852018 SY852015:SY852018 ACU852015:ACU852018 AMQ852015:AMQ852018 AWM852015:AWM852018 BGI852015:BGI852018 BQE852015:BQE852018 CAA852015:CAA852018 CJW852015:CJW852018 CTS852015:CTS852018 DDO852015:DDO852018 DNK852015:DNK852018 DXG852015:DXG852018 EHC852015:EHC852018 EQY852015:EQY852018 FAU852015:FAU852018 FKQ852015:FKQ852018 FUM852015:FUM852018 GEI852015:GEI852018 GOE852015:GOE852018 GYA852015:GYA852018 HHW852015:HHW852018 HRS852015:HRS852018 IBO852015:IBO852018 ILK852015:ILK852018 IVG852015:IVG852018 JFC852015:JFC852018 JOY852015:JOY852018 JYU852015:JYU852018 KIQ852015:KIQ852018 KSM852015:KSM852018 LCI852015:LCI852018 LME852015:LME852018 LWA852015:LWA852018 MFW852015:MFW852018 MPS852015:MPS852018 MZO852015:MZO852018 NJK852015:NJK852018 NTG852015:NTG852018 ODC852015:ODC852018 OMY852015:OMY852018 OWU852015:OWU852018 PGQ852015:PGQ852018 PQM852015:PQM852018 QAI852015:QAI852018 QKE852015:QKE852018 QUA852015:QUA852018 RDW852015:RDW852018 RNS852015:RNS852018 RXO852015:RXO852018 SHK852015:SHK852018 SRG852015:SRG852018 TBC852015:TBC852018 TKY852015:TKY852018 TUU852015:TUU852018 UEQ852015:UEQ852018 UOM852015:UOM852018 UYI852015:UYI852018 VIE852015:VIE852018 VSA852015:VSA852018 WBW852015:WBW852018 WLS852015:WLS852018 WVO852015:WVO852018 G917551:G917554 JC917551:JC917554 SY917551:SY917554 ACU917551:ACU917554 AMQ917551:AMQ917554 AWM917551:AWM917554 BGI917551:BGI917554 BQE917551:BQE917554 CAA917551:CAA917554 CJW917551:CJW917554 CTS917551:CTS917554 DDO917551:DDO917554 DNK917551:DNK917554 DXG917551:DXG917554 EHC917551:EHC917554 EQY917551:EQY917554 FAU917551:FAU917554 FKQ917551:FKQ917554 FUM917551:FUM917554 GEI917551:GEI917554 GOE917551:GOE917554 GYA917551:GYA917554 HHW917551:HHW917554 HRS917551:HRS917554 IBO917551:IBO917554 ILK917551:ILK917554 IVG917551:IVG917554 JFC917551:JFC917554 JOY917551:JOY917554 JYU917551:JYU917554 KIQ917551:KIQ917554 KSM917551:KSM917554 LCI917551:LCI917554 LME917551:LME917554 LWA917551:LWA917554 MFW917551:MFW917554 MPS917551:MPS917554 MZO917551:MZO917554 NJK917551:NJK917554 NTG917551:NTG917554 ODC917551:ODC917554 OMY917551:OMY917554 OWU917551:OWU917554 PGQ917551:PGQ917554 PQM917551:PQM917554 QAI917551:QAI917554 QKE917551:QKE917554 QUA917551:QUA917554 RDW917551:RDW917554 RNS917551:RNS917554 RXO917551:RXO917554 SHK917551:SHK917554 SRG917551:SRG917554 TBC917551:TBC917554 TKY917551:TKY917554 TUU917551:TUU917554 UEQ917551:UEQ917554 UOM917551:UOM917554 UYI917551:UYI917554 VIE917551:VIE917554 VSA917551:VSA917554 WBW917551:WBW917554 WLS917551:WLS917554 WVO917551:WVO917554 G983087:G983090 JC983087:JC983090 SY983087:SY983090 ACU983087:ACU983090 AMQ983087:AMQ983090 AWM983087:AWM983090 BGI983087:BGI983090 BQE983087:BQE983090 CAA983087:CAA983090 CJW983087:CJW983090 CTS983087:CTS983090 DDO983087:DDO983090 DNK983087:DNK983090 DXG983087:DXG983090 EHC983087:EHC983090 EQY983087:EQY983090 FAU983087:FAU983090 FKQ983087:FKQ983090 FUM983087:FUM983090 GEI983087:GEI983090 GOE983087:GOE983090 GYA983087:GYA983090 HHW983087:HHW983090 HRS983087:HRS983090 IBO983087:IBO983090 ILK983087:ILK983090 IVG983087:IVG983090 JFC983087:JFC983090 JOY983087:JOY983090 JYU983087:JYU983090 KIQ983087:KIQ983090 KSM983087:KSM983090 LCI983087:LCI983090 LME983087:LME983090 LWA983087:LWA983090 MFW983087:MFW983090 MPS983087:MPS983090 MZO983087:MZO983090 NJK983087:NJK983090 NTG983087:NTG983090 ODC983087:ODC983090 OMY983087:OMY983090 OWU983087:OWU983090 PGQ983087:PGQ983090 PQM983087:PQM983090 QAI983087:QAI983090 QKE983087:QKE983090 QUA983087:QUA983090 RDW983087:RDW983090 RNS983087:RNS983090 RXO983087:RXO983090 SHK983087:SHK983090 SRG983087:SRG983090 TBC983087:TBC983090 TKY983087:TKY983090 TUU983087:TUU983090 UEQ983087:UEQ983090 UOM983087:UOM983090 UYI983087:UYI983090 VIE983087:VIE983090 VSA983087:VSA983090 WBW983087:WBW983090 WLS983087:WLS983090 WVO983087:WVO983090" xr:uid="{AEC20B8F-ABD8-47CB-B3E1-E9B179B87929}">
      <formula1>"　,1,2"</formula1>
    </dataValidation>
  </dataValidations>
  <pageMargins left="0.15748031496062992" right="0.15748031496062992" top="0.19685039370078741" bottom="0.19685039370078741" header="0.15748031496062992" footer="0.15748031496062992"/>
  <pageSetup paperSize="9" scale="97"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AD746-E7CF-4DCB-AA85-4B7F1CF7FCC9}">
  <sheetPr>
    <tabColor indexed="43"/>
    <pageSetUpPr fitToPage="1"/>
  </sheetPr>
  <dimension ref="A1:BF300"/>
  <sheetViews>
    <sheetView showGridLines="0" showRowColHeaders="0" topLeftCell="A39" zoomScaleNormal="100" workbookViewId="0">
      <selection activeCell="I50" sqref="I50:AS50"/>
    </sheetView>
  </sheetViews>
  <sheetFormatPr defaultRowHeight="13.5" x14ac:dyDescent="0.15"/>
  <cols>
    <col min="1" max="1" width="3.125" style="4" customWidth="1"/>
    <col min="2" max="2" width="1.75" style="4" customWidth="1"/>
    <col min="3" max="3" width="1.75" style="5" customWidth="1"/>
    <col min="4" max="4" width="1.625" style="5" customWidth="1"/>
    <col min="5" max="5" width="2.875" style="4" customWidth="1"/>
    <col min="6" max="7" width="2.75" style="4" customWidth="1"/>
    <col min="8" max="8" width="1.875" style="4" customWidth="1"/>
    <col min="9" max="9" width="2.875" style="4" customWidth="1"/>
    <col min="10" max="10" width="0.625" style="4" customWidth="1"/>
    <col min="11" max="11" width="2.875" style="4" customWidth="1"/>
    <col min="12" max="12" width="0.625" style="4" customWidth="1"/>
    <col min="13" max="13" width="2.875" style="4" customWidth="1"/>
    <col min="14" max="14" width="0.625" style="4" customWidth="1"/>
    <col min="15" max="15" width="2.875" style="4" customWidth="1"/>
    <col min="16" max="16" width="0.625" style="4" customWidth="1"/>
    <col min="17" max="19" width="2.875" style="4" customWidth="1"/>
    <col min="20" max="20" width="2.625" style="4" customWidth="1"/>
    <col min="21" max="24" width="2.875" style="4" customWidth="1"/>
    <col min="25" max="25" width="2.75" style="4" customWidth="1"/>
    <col min="26" max="26" width="0.625" style="4" customWidth="1"/>
    <col min="27" max="27" width="2.75" style="4" customWidth="1"/>
    <col min="28" max="28" width="0.625" style="4" customWidth="1"/>
    <col min="29" max="29" width="2.75" style="4" customWidth="1"/>
    <col min="30" max="30" width="0.625" style="4" customWidth="1"/>
    <col min="31" max="31" width="2.75" style="4" customWidth="1"/>
    <col min="32" max="32" width="0.75" style="4" customWidth="1"/>
    <col min="33" max="33" width="2.75" style="4" customWidth="1"/>
    <col min="34" max="34" width="0.625" style="4" customWidth="1"/>
    <col min="35" max="35" width="2.75" style="4" customWidth="1"/>
    <col min="36" max="36" width="0.625" style="4" customWidth="1"/>
    <col min="37" max="37" width="2.75" style="4" customWidth="1"/>
    <col min="38" max="38" width="0.625" style="4" customWidth="1"/>
    <col min="39" max="39" width="2.75" style="4" customWidth="1"/>
    <col min="40" max="40" width="0.75" style="4" customWidth="1"/>
    <col min="41" max="41" width="2.75" style="4" customWidth="1"/>
    <col min="42" max="42" width="0.625" style="4" customWidth="1"/>
    <col min="43" max="43" width="2.75" style="4" customWidth="1"/>
    <col min="44" max="44" width="4.25" style="4" customWidth="1"/>
    <col min="45" max="45" width="2.5" style="4" customWidth="1"/>
    <col min="46" max="47" width="2.875" style="4" customWidth="1"/>
    <col min="48" max="56" width="2.875" style="6" customWidth="1"/>
    <col min="57" max="58" width="9" style="6"/>
    <col min="59" max="256" width="9" style="4"/>
    <col min="257" max="257" width="3.125" style="4" customWidth="1"/>
    <col min="258" max="259" width="1.75" style="4" customWidth="1"/>
    <col min="260" max="260" width="1.625" style="4" customWidth="1"/>
    <col min="261" max="261" width="2.875" style="4" customWidth="1"/>
    <col min="262" max="263" width="2.75" style="4" customWidth="1"/>
    <col min="264" max="264" width="1.875" style="4" customWidth="1"/>
    <col min="265" max="265" width="2.875" style="4" customWidth="1"/>
    <col min="266" max="266" width="0.625" style="4" customWidth="1"/>
    <col min="267" max="267" width="2.875" style="4" customWidth="1"/>
    <col min="268" max="268" width="0.625" style="4" customWidth="1"/>
    <col min="269" max="269" width="2.875" style="4" customWidth="1"/>
    <col min="270" max="270" width="0.625" style="4" customWidth="1"/>
    <col min="271" max="271" width="2.875" style="4" customWidth="1"/>
    <col min="272" max="272" width="0.625" style="4" customWidth="1"/>
    <col min="273" max="275" width="2.875" style="4" customWidth="1"/>
    <col min="276" max="276" width="2.625" style="4" customWidth="1"/>
    <col min="277" max="280" width="2.875" style="4" customWidth="1"/>
    <col min="281" max="281" width="2.75" style="4" customWidth="1"/>
    <col min="282" max="282" width="0.625" style="4" customWidth="1"/>
    <col min="283" max="283" width="2.75" style="4" customWidth="1"/>
    <col min="284" max="284" width="0.625" style="4" customWidth="1"/>
    <col min="285" max="285" width="2.75" style="4" customWidth="1"/>
    <col min="286" max="286" width="0.625" style="4" customWidth="1"/>
    <col min="287" max="287" width="2.75" style="4" customWidth="1"/>
    <col min="288" max="288" width="0.75" style="4" customWidth="1"/>
    <col min="289" max="289" width="2.75" style="4" customWidth="1"/>
    <col min="290" max="290" width="0.625" style="4" customWidth="1"/>
    <col min="291" max="291" width="2.75" style="4" customWidth="1"/>
    <col min="292" max="292" width="0.625" style="4" customWidth="1"/>
    <col min="293" max="293" width="2.75" style="4" customWidth="1"/>
    <col min="294" max="294" width="0.625" style="4" customWidth="1"/>
    <col min="295" max="295" width="2.75" style="4" customWidth="1"/>
    <col min="296" max="296" width="0.75" style="4" customWidth="1"/>
    <col min="297" max="297" width="2.75" style="4" customWidth="1"/>
    <col min="298" max="298" width="0.625" style="4" customWidth="1"/>
    <col min="299" max="299" width="2.75" style="4" customWidth="1"/>
    <col min="300" max="300" width="4.25" style="4" customWidth="1"/>
    <col min="301" max="301" width="2.5" style="4" customWidth="1"/>
    <col min="302" max="312" width="2.875" style="4" customWidth="1"/>
    <col min="313" max="512" width="9" style="4"/>
    <col min="513" max="513" width="3.125" style="4" customWidth="1"/>
    <col min="514" max="515" width="1.75" style="4" customWidth="1"/>
    <col min="516" max="516" width="1.625" style="4" customWidth="1"/>
    <col min="517" max="517" width="2.875" style="4" customWidth="1"/>
    <col min="518" max="519" width="2.75" style="4" customWidth="1"/>
    <col min="520" max="520" width="1.875" style="4" customWidth="1"/>
    <col min="521" max="521" width="2.875" style="4" customWidth="1"/>
    <col min="522" max="522" width="0.625" style="4" customWidth="1"/>
    <col min="523" max="523" width="2.875" style="4" customWidth="1"/>
    <col min="524" max="524" width="0.625" style="4" customWidth="1"/>
    <col min="525" max="525" width="2.875" style="4" customWidth="1"/>
    <col min="526" max="526" width="0.625" style="4" customWidth="1"/>
    <col min="527" max="527" width="2.875" style="4" customWidth="1"/>
    <col min="528" max="528" width="0.625" style="4" customWidth="1"/>
    <col min="529" max="531" width="2.875" style="4" customWidth="1"/>
    <col min="532" max="532" width="2.625" style="4" customWidth="1"/>
    <col min="533" max="536" width="2.875" style="4" customWidth="1"/>
    <col min="537" max="537" width="2.75" style="4" customWidth="1"/>
    <col min="538" max="538" width="0.625" style="4" customWidth="1"/>
    <col min="539" max="539" width="2.75" style="4" customWidth="1"/>
    <col min="540" max="540" width="0.625" style="4" customWidth="1"/>
    <col min="541" max="541" width="2.75" style="4" customWidth="1"/>
    <col min="542" max="542" width="0.625" style="4" customWidth="1"/>
    <col min="543" max="543" width="2.75" style="4" customWidth="1"/>
    <col min="544" max="544" width="0.75" style="4" customWidth="1"/>
    <col min="545" max="545" width="2.75" style="4" customWidth="1"/>
    <col min="546" max="546" width="0.625" style="4" customWidth="1"/>
    <col min="547" max="547" width="2.75" style="4" customWidth="1"/>
    <col min="548" max="548" width="0.625" style="4" customWidth="1"/>
    <col min="549" max="549" width="2.75" style="4" customWidth="1"/>
    <col min="550" max="550" width="0.625" style="4" customWidth="1"/>
    <col min="551" max="551" width="2.75" style="4" customWidth="1"/>
    <col min="552" max="552" width="0.75" style="4" customWidth="1"/>
    <col min="553" max="553" width="2.75" style="4" customWidth="1"/>
    <col min="554" max="554" width="0.625" style="4" customWidth="1"/>
    <col min="555" max="555" width="2.75" style="4" customWidth="1"/>
    <col min="556" max="556" width="4.25" style="4" customWidth="1"/>
    <col min="557" max="557" width="2.5" style="4" customWidth="1"/>
    <col min="558" max="568" width="2.875" style="4" customWidth="1"/>
    <col min="569" max="768" width="9" style="4"/>
    <col min="769" max="769" width="3.125" style="4" customWidth="1"/>
    <col min="770" max="771" width="1.75" style="4" customWidth="1"/>
    <col min="772" max="772" width="1.625" style="4" customWidth="1"/>
    <col min="773" max="773" width="2.875" style="4" customWidth="1"/>
    <col min="774" max="775" width="2.75" style="4" customWidth="1"/>
    <col min="776" max="776" width="1.875" style="4" customWidth="1"/>
    <col min="777" max="777" width="2.875" style="4" customWidth="1"/>
    <col min="778" max="778" width="0.625" style="4" customWidth="1"/>
    <col min="779" max="779" width="2.875" style="4" customWidth="1"/>
    <col min="780" max="780" width="0.625" style="4" customWidth="1"/>
    <col min="781" max="781" width="2.875" style="4" customWidth="1"/>
    <col min="782" max="782" width="0.625" style="4" customWidth="1"/>
    <col min="783" max="783" width="2.875" style="4" customWidth="1"/>
    <col min="784" max="784" width="0.625" style="4" customWidth="1"/>
    <col min="785" max="787" width="2.875" style="4" customWidth="1"/>
    <col min="788" max="788" width="2.625" style="4" customWidth="1"/>
    <col min="789" max="792" width="2.875" style="4" customWidth="1"/>
    <col min="793" max="793" width="2.75" style="4" customWidth="1"/>
    <col min="794" max="794" width="0.625" style="4" customWidth="1"/>
    <col min="795" max="795" width="2.75" style="4" customWidth="1"/>
    <col min="796" max="796" width="0.625" style="4" customWidth="1"/>
    <col min="797" max="797" width="2.75" style="4" customWidth="1"/>
    <col min="798" max="798" width="0.625" style="4" customWidth="1"/>
    <col min="799" max="799" width="2.75" style="4" customWidth="1"/>
    <col min="800" max="800" width="0.75" style="4" customWidth="1"/>
    <col min="801" max="801" width="2.75" style="4" customWidth="1"/>
    <col min="802" max="802" width="0.625" style="4" customWidth="1"/>
    <col min="803" max="803" width="2.75" style="4" customWidth="1"/>
    <col min="804" max="804" width="0.625" style="4" customWidth="1"/>
    <col min="805" max="805" width="2.75" style="4" customWidth="1"/>
    <col min="806" max="806" width="0.625" style="4" customWidth="1"/>
    <col min="807" max="807" width="2.75" style="4" customWidth="1"/>
    <col min="808" max="808" width="0.75" style="4" customWidth="1"/>
    <col min="809" max="809" width="2.75" style="4" customWidth="1"/>
    <col min="810" max="810" width="0.625" style="4" customWidth="1"/>
    <col min="811" max="811" width="2.75" style="4" customWidth="1"/>
    <col min="812" max="812" width="4.25" style="4" customWidth="1"/>
    <col min="813" max="813" width="2.5" style="4" customWidth="1"/>
    <col min="814" max="824" width="2.875" style="4" customWidth="1"/>
    <col min="825" max="1024" width="9" style="4"/>
    <col min="1025" max="1025" width="3.125" style="4" customWidth="1"/>
    <col min="1026" max="1027" width="1.75" style="4" customWidth="1"/>
    <col min="1028" max="1028" width="1.625" style="4" customWidth="1"/>
    <col min="1029" max="1029" width="2.875" style="4" customWidth="1"/>
    <col min="1030" max="1031" width="2.75" style="4" customWidth="1"/>
    <col min="1032" max="1032" width="1.875" style="4" customWidth="1"/>
    <col min="1033" max="1033" width="2.875" style="4" customWidth="1"/>
    <col min="1034" max="1034" width="0.625" style="4" customWidth="1"/>
    <col min="1035" max="1035" width="2.875" style="4" customWidth="1"/>
    <col min="1036" max="1036" width="0.625" style="4" customWidth="1"/>
    <col min="1037" max="1037" width="2.875" style="4" customWidth="1"/>
    <col min="1038" max="1038" width="0.625" style="4" customWidth="1"/>
    <col min="1039" max="1039" width="2.875" style="4" customWidth="1"/>
    <col min="1040" max="1040" width="0.625" style="4" customWidth="1"/>
    <col min="1041" max="1043" width="2.875" style="4" customWidth="1"/>
    <col min="1044" max="1044" width="2.625" style="4" customWidth="1"/>
    <col min="1045" max="1048" width="2.875" style="4" customWidth="1"/>
    <col min="1049" max="1049" width="2.75" style="4" customWidth="1"/>
    <col min="1050" max="1050" width="0.625" style="4" customWidth="1"/>
    <col min="1051" max="1051" width="2.75" style="4" customWidth="1"/>
    <col min="1052" max="1052" width="0.625" style="4" customWidth="1"/>
    <col min="1053" max="1053" width="2.75" style="4" customWidth="1"/>
    <col min="1054" max="1054" width="0.625" style="4" customWidth="1"/>
    <col min="1055" max="1055" width="2.75" style="4" customWidth="1"/>
    <col min="1056" max="1056" width="0.75" style="4" customWidth="1"/>
    <col min="1057" max="1057" width="2.75" style="4" customWidth="1"/>
    <col min="1058" max="1058" width="0.625" style="4" customWidth="1"/>
    <col min="1059" max="1059" width="2.75" style="4" customWidth="1"/>
    <col min="1060" max="1060" width="0.625" style="4" customWidth="1"/>
    <col min="1061" max="1061" width="2.75" style="4" customWidth="1"/>
    <col min="1062" max="1062" width="0.625" style="4" customWidth="1"/>
    <col min="1063" max="1063" width="2.75" style="4" customWidth="1"/>
    <col min="1064" max="1064" width="0.75" style="4" customWidth="1"/>
    <col min="1065" max="1065" width="2.75" style="4" customWidth="1"/>
    <col min="1066" max="1066" width="0.625" style="4" customWidth="1"/>
    <col min="1067" max="1067" width="2.75" style="4" customWidth="1"/>
    <col min="1068" max="1068" width="4.25" style="4" customWidth="1"/>
    <col min="1069" max="1069" width="2.5" style="4" customWidth="1"/>
    <col min="1070" max="1080" width="2.875" style="4" customWidth="1"/>
    <col min="1081" max="1280" width="9" style="4"/>
    <col min="1281" max="1281" width="3.125" style="4" customWidth="1"/>
    <col min="1282" max="1283" width="1.75" style="4" customWidth="1"/>
    <col min="1284" max="1284" width="1.625" style="4" customWidth="1"/>
    <col min="1285" max="1285" width="2.875" style="4" customWidth="1"/>
    <col min="1286" max="1287" width="2.75" style="4" customWidth="1"/>
    <col min="1288" max="1288" width="1.875" style="4" customWidth="1"/>
    <col min="1289" max="1289" width="2.875" style="4" customWidth="1"/>
    <col min="1290" max="1290" width="0.625" style="4" customWidth="1"/>
    <col min="1291" max="1291" width="2.875" style="4" customWidth="1"/>
    <col min="1292" max="1292" width="0.625" style="4" customWidth="1"/>
    <col min="1293" max="1293" width="2.875" style="4" customWidth="1"/>
    <col min="1294" max="1294" width="0.625" style="4" customWidth="1"/>
    <col min="1295" max="1295" width="2.875" style="4" customWidth="1"/>
    <col min="1296" max="1296" width="0.625" style="4" customWidth="1"/>
    <col min="1297" max="1299" width="2.875" style="4" customWidth="1"/>
    <col min="1300" max="1300" width="2.625" style="4" customWidth="1"/>
    <col min="1301" max="1304" width="2.875" style="4" customWidth="1"/>
    <col min="1305" max="1305" width="2.75" style="4" customWidth="1"/>
    <col min="1306" max="1306" width="0.625" style="4" customWidth="1"/>
    <col min="1307" max="1307" width="2.75" style="4" customWidth="1"/>
    <col min="1308" max="1308" width="0.625" style="4" customWidth="1"/>
    <col min="1309" max="1309" width="2.75" style="4" customWidth="1"/>
    <col min="1310" max="1310" width="0.625" style="4" customWidth="1"/>
    <col min="1311" max="1311" width="2.75" style="4" customWidth="1"/>
    <col min="1312" max="1312" width="0.75" style="4" customWidth="1"/>
    <col min="1313" max="1313" width="2.75" style="4" customWidth="1"/>
    <col min="1314" max="1314" width="0.625" style="4" customWidth="1"/>
    <col min="1315" max="1315" width="2.75" style="4" customWidth="1"/>
    <col min="1316" max="1316" width="0.625" style="4" customWidth="1"/>
    <col min="1317" max="1317" width="2.75" style="4" customWidth="1"/>
    <col min="1318" max="1318" width="0.625" style="4" customWidth="1"/>
    <col min="1319" max="1319" width="2.75" style="4" customWidth="1"/>
    <col min="1320" max="1320" width="0.75" style="4" customWidth="1"/>
    <col min="1321" max="1321" width="2.75" style="4" customWidth="1"/>
    <col min="1322" max="1322" width="0.625" style="4" customWidth="1"/>
    <col min="1323" max="1323" width="2.75" style="4" customWidth="1"/>
    <col min="1324" max="1324" width="4.25" style="4" customWidth="1"/>
    <col min="1325" max="1325" width="2.5" style="4" customWidth="1"/>
    <col min="1326" max="1336" width="2.875" style="4" customWidth="1"/>
    <col min="1337" max="1536" width="9" style="4"/>
    <col min="1537" max="1537" width="3.125" style="4" customWidth="1"/>
    <col min="1538" max="1539" width="1.75" style="4" customWidth="1"/>
    <col min="1540" max="1540" width="1.625" style="4" customWidth="1"/>
    <col min="1541" max="1541" width="2.875" style="4" customWidth="1"/>
    <col min="1542" max="1543" width="2.75" style="4" customWidth="1"/>
    <col min="1544" max="1544" width="1.875" style="4" customWidth="1"/>
    <col min="1545" max="1545" width="2.875" style="4" customWidth="1"/>
    <col min="1546" max="1546" width="0.625" style="4" customWidth="1"/>
    <col min="1547" max="1547" width="2.875" style="4" customWidth="1"/>
    <col min="1548" max="1548" width="0.625" style="4" customWidth="1"/>
    <col min="1549" max="1549" width="2.875" style="4" customWidth="1"/>
    <col min="1550" max="1550" width="0.625" style="4" customWidth="1"/>
    <col min="1551" max="1551" width="2.875" style="4" customWidth="1"/>
    <col min="1552" max="1552" width="0.625" style="4" customWidth="1"/>
    <col min="1553" max="1555" width="2.875" style="4" customWidth="1"/>
    <col min="1556" max="1556" width="2.625" style="4" customWidth="1"/>
    <col min="1557" max="1560" width="2.875" style="4" customWidth="1"/>
    <col min="1561" max="1561" width="2.75" style="4" customWidth="1"/>
    <col min="1562" max="1562" width="0.625" style="4" customWidth="1"/>
    <col min="1563" max="1563" width="2.75" style="4" customWidth="1"/>
    <col min="1564" max="1564" width="0.625" style="4" customWidth="1"/>
    <col min="1565" max="1565" width="2.75" style="4" customWidth="1"/>
    <col min="1566" max="1566" width="0.625" style="4" customWidth="1"/>
    <col min="1567" max="1567" width="2.75" style="4" customWidth="1"/>
    <col min="1568" max="1568" width="0.75" style="4" customWidth="1"/>
    <col min="1569" max="1569" width="2.75" style="4" customWidth="1"/>
    <col min="1570" max="1570" width="0.625" style="4" customWidth="1"/>
    <col min="1571" max="1571" width="2.75" style="4" customWidth="1"/>
    <col min="1572" max="1572" width="0.625" style="4" customWidth="1"/>
    <col min="1573" max="1573" width="2.75" style="4" customWidth="1"/>
    <col min="1574" max="1574" width="0.625" style="4" customWidth="1"/>
    <col min="1575" max="1575" width="2.75" style="4" customWidth="1"/>
    <col min="1576" max="1576" width="0.75" style="4" customWidth="1"/>
    <col min="1577" max="1577" width="2.75" style="4" customWidth="1"/>
    <col min="1578" max="1578" width="0.625" style="4" customWidth="1"/>
    <col min="1579" max="1579" width="2.75" style="4" customWidth="1"/>
    <col min="1580" max="1580" width="4.25" style="4" customWidth="1"/>
    <col min="1581" max="1581" width="2.5" style="4" customWidth="1"/>
    <col min="1582" max="1592" width="2.875" style="4" customWidth="1"/>
    <col min="1593" max="1792" width="9" style="4"/>
    <col min="1793" max="1793" width="3.125" style="4" customWidth="1"/>
    <col min="1794" max="1795" width="1.75" style="4" customWidth="1"/>
    <col min="1796" max="1796" width="1.625" style="4" customWidth="1"/>
    <col min="1797" max="1797" width="2.875" style="4" customWidth="1"/>
    <col min="1798" max="1799" width="2.75" style="4" customWidth="1"/>
    <col min="1800" max="1800" width="1.875" style="4" customWidth="1"/>
    <col min="1801" max="1801" width="2.875" style="4" customWidth="1"/>
    <col min="1802" max="1802" width="0.625" style="4" customWidth="1"/>
    <col min="1803" max="1803" width="2.875" style="4" customWidth="1"/>
    <col min="1804" max="1804" width="0.625" style="4" customWidth="1"/>
    <col min="1805" max="1805" width="2.875" style="4" customWidth="1"/>
    <col min="1806" max="1806" width="0.625" style="4" customWidth="1"/>
    <col min="1807" max="1807" width="2.875" style="4" customWidth="1"/>
    <col min="1808" max="1808" width="0.625" style="4" customWidth="1"/>
    <col min="1809" max="1811" width="2.875" style="4" customWidth="1"/>
    <col min="1812" max="1812" width="2.625" style="4" customWidth="1"/>
    <col min="1813" max="1816" width="2.875" style="4" customWidth="1"/>
    <col min="1817" max="1817" width="2.75" style="4" customWidth="1"/>
    <col min="1818" max="1818" width="0.625" style="4" customWidth="1"/>
    <col min="1819" max="1819" width="2.75" style="4" customWidth="1"/>
    <col min="1820" max="1820" width="0.625" style="4" customWidth="1"/>
    <col min="1821" max="1821" width="2.75" style="4" customWidth="1"/>
    <col min="1822" max="1822" width="0.625" style="4" customWidth="1"/>
    <col min="1823" max="1823" width="2.75" style="4" customWidth="1"/>
    <col min="1824" max="1824" width="0.75" style="4" customWidth="1"/>
    <col min="1825" max="1825" width="2.75" style="4" customWidth="1"/>
    <col min="1826" max="1826" width="0.625" style="4" customWidth="1"/>
    <col min="1827" max="1827" width="2.75" style="4" customWidth="1"/>
    <col min="1828" max="1828" width="0.625" style="4" customWidth="1"/>
    <col min="1829" max="1829" width="2.75" style="4" customWidth="1"/>
    <col min="1830" max="1830" width="0.625" style="4" customWidth="1"/>
    <col min="1831" max="1831" width="2.75" style="4" customWidth="1"/>
    <col min="1832" max="1832" width="0.75" style="4" customWidth="1"/>
    <col min="1833" max="1833" width="2.75" style="4" customWidth="1"/>
    <col min="1834" max="1834" width="0.625" style="4" customWidth="1"/>
    <col min="1835" max="1835" width="2.75" style="4" customWidth="1"/>
    <col min="1836" max="1836" width="4.25" style="4" customWidth="1"/>
    <col min="1837" max="1837" width="2.5" style="4" customWidth="1"/>
    <col min="1838" max="1848" width="2.875" style="4" customWidth="1"/>
    <col min="1849" max="2048" width="9" style="4"/>
    <col min="2049" max="2049" width="3.125" style="4" customWidth="1"/>
    <col min="2050" max="2051" width="1.75" style="4" customWidth="1"/>
    <col min="2052" max="2052" width="1.625" style="4" customWidth="1"/>
    <col min="2053" max="2053" width="2.875" style="4" customWidth="1"/>
    <col min="2054" max="2055" width="2.75" style="4" customWidth="1"/>
    <col min="2056" max="2056" width="1.875" style="4" customWidth="1"/>
    <col min="2057" max="2057" width="2.875" style="4" customWidth="1"/>
    <col min="2058" max="2058" width="0.625" style="4" customWidth="1"/>
    <col min="2059" max="2059" width="2.875" style="4" customWidth="1"/>
    <col min="2060" max="2060" width="0.625" style="4" customWidth="1"/>
    <col min="2061" max="2061" width="2.875" style="4" customWidth="1"/>
    <col min="2062" max="2062" width="0.625" style="4" customWidth="1"/>
    <col min="2063" max="2063" width="2.875" style="4" customWidth="1"/>
    <col min="2064" max="2064" width="0.625" style="4" customWidth="1"/>
    <col min="2065" max="2067" width="2.875" style="4" customWidth="1"/>
    <col min="2068" max="2068" width="2.625" style="4" customWidth="1"/>
    <col min="2069" max="2072" width="2.875" style="4" customWidth="1"/>
    <col min="2073" max="2073" width="2.75" style="4" customWidth="1"/>
    <col min="2074" max="2074" width="0.625" style="4" customWidth="1"/>
    <col min="2075" max="2075" width="2.75" style="4" customWidth="1"/>
    <col min="2076" max="2076" width="0.625" style="4" customWidth="1"/>
    <col min="2077" max="2077" width="2.75" style="4" customWidth="1"/>
    <col min="2078" max="2078" width="0.625" style="4" customWidth="1"/>
    <col min="2079" max="2079" width="2.75" style="4" customWidth="1"/>
    <col min="2080" max="2080" width="0.75" style="4" customWidth="1"/>
    <col min="2081" max="2081" width="2.75" style="4" customWidth="1"/>
    <col min="2082" max="2082" width="0.625" style="4" customWidth="1"/>
    <col min="2083" max="2083" width="2.75" style="4" customWidth="1"/>
    <col min="2084" max="2084" width="0.625" style="4" customWidth="1"/>
    <col min="2085" max="2085" width="2.75" style="4" customWidth="1"/>
    <col min="2086" max="2086" width="0.625" style="4" customWidth="1"/>
    <col min="2087" max="2087" width="2.75" style="4" customWidth="1"/>
    <col min="2088" max="2088" width="0.75" style="4" customWidth="1"/>
    <col min="2089" max="2089" width="2.75" style="4" customWidth="1"/>
    <col min="2090" max="2090" width="0.625" style="4" customWidth="1"/>
    <col min="2091" max="2091" width="2.75" style="4" customWidth="1"/>
    <col min="2092" max="2092" width="4.25" style="4" customWidth="1"/>
    <col min="2093" max="2093" width="2.5" style="4" customWidth="1"/>
    <col min="2094" max="2104" width="2.875" style="4" customWidth="1"/>
    <col min="2105" max="2304" width="9" style="4"/>
    <col min="2305" max="2305" width="3.125" style="4" customWidth="1"/>
    <col min="2306" max="2307" width="1.75" style="4" customWidth="1"/>
    <col min="2308" max="2308" width="1.625" style="4" customWidth="1"/>
    <col min="2309" max="2309" width="2.875" style="4" customWidth="1"/>
    <col min="2310" max="2311" width="2.75" style="4" customWidth="1"/>
    <col min="2312" max="2312" width="1.875" style="4" customWidth="1"/>
    <col min="2313" max="2313" width="2.875" style="4" customWidth="1"/>
    <col min="2314" max="2314" width="0.625" style="4" customWidth="1"/>
    <col min="2315" max="2315" width="2.875" style="4" customWidth="1"/>
    <col min="2316" max="2316" width="0.625" style="4" customWidth="1"/>
    <col min="2317" max="2317" width="2.875" style="4" customWidth="1"/>
    <col min="2318" max="2318" width="0.625" style="4" customWidth="1"/>
    <col min="2319" max="2319" width="2.875" style="4" customWidth="1"/>
    <col min="2320" max="2320" width="0.625" style="4" customWidth="1"/>
    <col min="2321" max="2323" width="2.875" style="4" customWidth="1"/>
    <col min="2324" max="2324" width="2.625" style="4" customWidth="1"/>
    <col min="2325" max="2328" width="2.875" style="4" customWidth="1"/>
    <col min="2329" max="2329" width="2.75" style="4" customWidth="1"/>
    <col min="2330" max="2330" width="0.625" style="4" customWidth="1"/>
    <col min="2331" max="2331" width="2.75" style="4" customWidth="1"/>
    <col min="2332" max="2332" width="0.625" style="4" customWidth="1"/>
    <col min="2333" max="2333" width="2.75" style="4" customWidth="1"/>
    <col min="2334" max="2334" width="0.625" style="4" customWidth="1"/>
    <col min="2335" max="2335" width="2.75" style="4" customWidth="1"/>
    <col min="2336" max="2336" width="0.75" style="4" customWidth="1"/>
    <col min="2337" max="2337" width="2.75" style="4" customWidth="1"/>
    <col min="2338" max="2338" width="0.625" style="4" customWidth="1"/>
    <col min="2339" max="2339" width="2.75" style="4" customWidth="1"/>
    <col min="2340" max="2340" width="0.625" style="4" customWidth="1"/>
    <col min="2341" max="2341" width="2.75" style="4" customWidth="1"/>
    <col min="2342" max="2342" width="0.625" style="4" customWidth="1"/>
    <col min="2343" max="2343" width="2.75" style="4" customWidth="1"/>
    <col min="2344" max="2344" width="0.75" style="4" customWidth="1"/>
    <col min="2345" max="2345" width="2.75" style="4" customWidth="1"/>
    <col min="2346" max="2346" width="0.625" style="4" customWidth="1"/>
    <col min="2347" max="2347" width="2.75" style="4" customWidth="1"/>
    <col min="2348" max="2348" width="4.25" style="4" customWidth="1"/>
    <col min="2349" max="2349" width="2.5" style="4" customWidth="1"/>
    <col min="2350" max="2360" width="2.875" style="4" customWidth="1"/>
    <col min="2361" max="2560" width="9" style="4"/>
    <col min="2561" max="2561" width="3.125" style="4" customWidth="1"/>
    <col min="2562" max="2563" width="1.75" style="4" customWidth="1"/>
    <col min="2564" max="2564" width="1.625" style="4" customWidth="1"/>
    <col min="2565" max="2565" width="2.875" style="4" customWidth="1"/>
    <col min="2566" max="2567" width="2.75" style="4" customWidth="1"/>
    <col min="2568" max="2568" width="1.875" style="4" customWidth="1"/>
    <col min="2569" max="2569" width="2.875" style="4" customWidth="1"/>
    <col min="2570" max="2570" width="0.625" style="4" customWidth="1"/>
    <col min="2571" max="2571" width="2.875" style="4" customWidth="1"/>
    <col min="2572" max="2572" width="0.625" style="4" customWidth="1"/>
    <col min="2573" max="2573" width="2.875" style="4" customWidth="1"/>
    <col min="2574" max="2574" width="0.625" style="4" customWidth="1"/>
    <col min="2575" max="2575" width="2.875" style="4" customWidth="1"/>
    <col min="2576" max="2576" width="0.625" style="4" customWidth="1"/>
    <col min="2577" max="2579" width="2.875" style="4" customWidth="1"/>
    <col min="2580" max="2580" width="2.625" style="4" customWidth="1"/>
    <col min="2581" max="2584" width="2.875" style="4" customWidth="1"/>
    <col min="2585" max="2585" width="2.75" style="4" customWidth="1"/>
    <col min="2586" max="2586" width="0.625" style="4" customWidth="1"/>
    <col min="2587" max="2587" width="2.75" style="4" customWidth="1"/>
    <col min="2588" max="2588" width="0.625" style="4" customWidth="1"/>
    <col min="2589" max="2589" width="2.75" style="4" customWidth="1"/>
    <col min="2590" max="2590" width="0.625" style="4" customWidth="1"/>
    <col min="2591" max="2591" width="2.75" style="4" customWidth="1"/>
    <col min="2592" max="2592" width="0.75" style="4" customWidth="1"/>
    <col min="2593" max="2593" width="2.75" style="4" customWidth="1"/>
    <col min="2594" max="2594" width="0.625" style="4" customWidth="1"/>
    <col min="2595" max="2595" width="2.75" style="4" customWidth="1"/>
    <col min="2596" max="2596" width="0.625" style="4" customWidth="1"/>
    <col min="2597" max="2597" width="2.75" style="4" customWidth="1"/>
    <col min="2598" max="2598" width="0.625" style="4" customWidth="1"/>
    <col min="2599" max="2599" width="2.75" style="4" customWidth="1"/>
    <col min="2600" max="2600" width="0.75" style="4" customWidth="1"/>
    <col min="2601" max="2601" width="2.75" style="4" customWidth="1"/>
    <col min="2602" max="2602" width="0.625" style="4" customWidth="1"/>
    <col min="2603" max="2603" width="2.75" style="4" customWidth="1"/>
    <col min="2604" max="2604" width="4.25" style="4" customWidth="1"/>
    <col min="2605" max="2605" width="2.5" style="4" customWidth="1"/>
    <col min="2606" max="2616" width="2.875" style="4" customWidth="1"/>
    <col min="2617" max="2816" width="9" style="4"/>
    <col min="2817" max="2817" width="3.125" style="4" customWidth="1"/>
    <col min="2818" max="2819" width="1.75" style="4" customWidth="1"/>
    <col min="2820" max="2820" width="1.625" style="4" customWidth="1"/>
    <col min="2821" max="2821" width="2.875" style="4" customWidth="1"/>
    <col min="2822" max="2823" width="2.75" style="4" customWidth="1"/>
    <col min="2824" max="2824" width="1.875" style="4" customWidth="1"/>
    <col min="2825" max="2825" width="2.875" style="4" customWidth="1"/>
    <col min="2826" max="2826" width="0.625" style="4" customWidth="1"/>
    <col min="2827" max="2827" width="2.875" style="4" customWidth="1"/>
    <col min="2828" max="2828" width="0.625" style="4" customWidth="1"/>
    <col min="2829" max="2829" width="2.875" style="4" customWidth="1"/>
    <col min="2830" max="2830" width="0.625" style="4" customWidth="1"/>
    <col min="2831" max="2831" width="2.875" style="4" customWidth="1"/>
    <col min="2832" max="2832" width="0.625" style="4" customWidth="1"/>
    <col min="2833" max="2835" width="2.875" style="4" customWidth="1"/>
    <col min="2836" max="2836" width="2.625" style="4" customWidth="1"/>
    <col min="2837" max="2840" width="2.875" style="4" customWidth="1"/>
    <col min="2841" max="2841" width="2.75" style="4" customWidth="1"/>
    <col min="2842" max="2842" width="0.625" style="4" customWidth="1"/>
    <col min="2843" max="2843" width="2.75" style="4" customWidth="1"/>
    <col min="2844" max="2844" width="0.625" style="4" customWidth="1"/>
    <col min="2845" max="2845" width="2.75" style="4" customWidth="1"/>
    <col min="2846" max="2846" width="0.625" style="4" customWidth="1"/>
    <col min="2847" max="2847" width="2.75" style="4" customWidth="1"/>
    <col min="2848" max="2848" width="0.75" style="4" customWidth="1"/>
    <col min="2849" max="2849" width="2.75" style="4" customWidth="1"/>
    <col min="2850" max="2850" width="0.625" style="4" customWidth="1"/>
    <col min="2851" max="2851" width="2.75" style="4" customWidth="1"/>
    <col min="2852" max="2852" width="0.625" style="4" customWidth="1"/>
    <col min="2853" max="2853" width="2.75" style="4" customWidth="1"/>
    <col min="2854" max="2854" width="0.625" style="4" customWidth="1"/>
    <col min="2855" max="2855" width="2.75" style="4" customWidth="1"/>
    <col min="2856" max="2856" width="0.75" style="4" customWidth="1"/>
    <col min="2857" max="2857" width="2.75" style="4" customWidth="1"/>
    <col min="2858" max="2858" width="0.625" style="4" customWidth="1"/>
    <col min="2859" max="2859" width="2.75" style="4" customWidth="1"/>
    <col min="2860" max="2860" width="4.25" style="4" customWidth="1"/>
    <col min="2861" max="2861" width="2.5" style="4" customWidth="1"/>
    <col min="2862" max="2872" width="2.875" style="4" customWidth="1"/>
    <col min="2873" max="3072" width="9" style="4"/>
    <col min="3073" max="3073" width="3.125" style="4" customWidth="1"/>
    <col min="3074" max="3075" width="1.75" style="4" customWidth="1"/>
    <col min="3076" max="3076" width="1.625" style="4" customWidth="1"/>
    <col min="3077" max="3077" width="2.875" style="4" customWidth="1"/>
    <col min="3078" max="3079" width="2.75" style="4" customWidth="1"/>
    <col min="3080" max="3080" width="1.875" style="4" customWidth="1"/>
    <col min="3081" max="3081" width="2.875" style="4" customWidth="1"/>
    <col min="3082" max="3082" width="0.625" style="4" customWidth="1"/>
    <col min="3083" max="3083" width="2.875" style="4" customWidth="1"/>
    <col min="3084" max="3084" width="0.625" style="4" customWidth="1"/>
    <col min="3085" max="3085" width="2.875" style="4" customWidth="1"/>
    <col min="3086" max="3086" width="0.625" style="4" customWidth="1"/>
    <col min="3087" max="3087" width="2.875" style="4" customWidth="1"/>
    <col min="3088" max="3088" width="0.625" style="4" customWidth="1"/>
    <col min="3089" max="3091" width="2.875" style="4" customWidth="1"/>
    <col min="3092" max="3092" width="2.625" style="4" customWidth="1"/>
    <col min="3093" max="3096" width="2.875" style="4" customWidth="1"/>
    <col min="3097" max="3097" width="2.75" style="4" customWidth="1"/>
    <col min="3098" max="3098" width="0.625" style="4" customWidth="1"/>
    <col min="3099" max="3099" width="2.75" style="4" customWidth="1"/>
    <col min="3100" max="3100" width="0.625" style="4" customWidth="1"/>
    <col min="3101" max="3101" width="2.75" style="4" customWidth="1"/>
    <col min="3102" max="3102" width="0.625" style="4" customWidth="1"/>
    <col min="3103" max="3103" width="2.75" style="4" customWidth="1"/>
    <col min="3104" max="3104" width="0.75" style="4" customWidth="1"/>
    <col min="3105" max="3105" width="2.75" style="4" customWidth="1"/>
    <col min="3106" max="3106" width="0.625" style="4" customWidth="1"/>
    <col min="3107" max="3107" width="2.75" style="4" customWidth="1"/>
    <col min="3108" max="3108" width="0.625" style="4" customWidth="1"/>
    <col min="3109" max="3109" width="2.75" style="4" customWidth="1"/>
    <col min="3110" max="3110" width="0.625" style="4" customWidth="1"/>
    <col min="3111" max="3111" width="2.75" style="4" customWidth="1"/>
    <col min="3112" max="3112" width="0.75" style="4" customWidth="1"/>
    <col min="3113" max="3113" width="2.75" style="4" customWidth="1"/>
    <col min="3114" max="3114" width="0.625" style="4" customWidth="1"/>
    <col min="3115" max="3115" width="2.75" style="4" customWidth="1"/>
    <col min="3116" max="3116" width="4.25" style="4" customWidth="1"/>
    <col min="3117" max="3117" width="2.5" style="4" customWidth="1"/>
    <col min="3118" max="3128" width="2.875" style="4" customWidth="1"/>
    <col min="3129" max="3328" width="9" style="4"/>
    <col min="3329" max="3329" width="3.125" style="4" customWidth="1"/>
    <col min="3330" max="3331" width="1.75" style="4" customWidth="1"/>
    <col min="3332" max="3332" width="1.625" style="4" customWidth="1"/>
    <col min="3333" max="3333" width="2.875" style="4" customWidth="1"/>
    <col min="3334" max="3335" width="2.75" style="4" customWidth="1"/>
    <col min="3336" max="3336" width="1.875" style="4" customWidth="1"/>
    <col min="3337" max="3337" width="2.875" style="4" customWidth="1"/>
    <col min="3338" max="3338" width="0.625" style="4" customWidth="1"/>
    <col min="3339" max="3339" width="2.875" style="4" customWidth="1"/>
    <col min="3340" max="3340" width="0.625" style="4" customWidth="1"/>
    <col min="3341" max="3341" width="2.875" style="4" customWidth="1"/>
    <col min="3342" max="3342" width="0.625" style="4" customWidth="1"/>
    <col min="3343" max="3343" width="2.875" style="4" customWidth="1"/>
    <col min="3344" max="3344" width="0.625" style="4" customWidth="1"/>
    <col min="3345" max="3347" width="2.875" style="4" customWidth="1"/>
    <col min="3348" max="3348" width="2.625" style="4" customWidth="1"/>
    <col min="3349" max="3352" width="2.875" style="4" customWidth="1"/>
    <col min="3353" max="3353" width="2.75" style="4" customWidth="1"/>
    <col min="3354" max="3354" width="0.625" style="4" customWidth="1"/>
    <col min="3355" max="3355" width="2.75" style="4" customWidth="1"/>
    <col min="3356" max="3356" width="0.625" style="4" customWidth="1"/>
    <col min="3357" max="3357" width="2.75" style="4" customWidth="1"/>
    <col min="3358" max="3358" width="0.625" style="4" customWidth="1"/>
    <col min="3359" max="3359" width="2.75" style="4" customWidth="1"/>
    <col min="3360" max="3360" width="0.75" style="4" customWidth="1"/>
    <col min="3361" max="3361" width="2.75" style="4" customWidth="1"/>
    <col min="3362" max="3362" width="0.625" style="4" customWidth="1"/>
    <col min="3363" max="3363" width="2.75" style="4" customWidth="1"/>
    <col min="3364" max="3364" width="0.625" style="4" customWidth="1"/>
    <col min="3365" max="3365" width="2.75" style="4" customWidth="1"/>
    <col min="3366" max="3366" width="0.625" style="4" customWidth="1"/>
    <col min="3367" max="3367" width="2.75" style="4" customWidth="1"/>
    <col min="3368" max="3368" width="0.75" style="4" customWidth="1"/>
    <col min="3369" max="3369" width="2.75" style="4" customWidth="1"/>
    <col min="3370" max="3370" width="0.625" style="4" customWidth="1"/>
    <col min="3371" max="3371" width="2.75" style="4" customWidth="1"/>
    <col min="3372" max="3372" width="4.25" style="4" customWidth="1"/>
    <col min="3373" max="3373" width="2.5" style="4" customWidth="1"/>
    <col min="3374" max="3384" width="2.875" style="4" customWidth="1"/>
    <col min="3385" max="3584" width="9" style="4"/>
    <col min="3585" max="3585" width="3.125" style="4" customWidth="1"/>
    <col min="3586" max="3587" width="1.75" style="4" customWidth="1"/>
    <col min="3588" max="3588" width="1.625" style="4" customWidth="1"/>
    <col min="3589" max="3589" width="2.875" style="4" customWidth="1"/>
    <col min="3590" max="3591" width="2.75" style="4" customWidth="1"/>
    <col min="3592" max="3592" width="1.875" style="4" customWidth="1"/>
    <col min="3593" max="3593" width="2.875" style="4" customWidth="1"/>
    <col min="3594" max="3594" width="0.625" style="4" customWidth="1"/>
    <col min="3595" max="3595" width="2.875" style="4" customWidth="1"/>
    <col min="3596" max="3596" width="0.625" style="4" customWidth="1"/>
    <col min="3597" max="3597" width="2.875" style="4" customWidth="1"/>
    <col min="3598" max="3598" width="0.625" style="4" customWidth="1"/>
    <col min="3599" max="3599" width="2.875" style="4" customWidth="1"/>
    <col min="3600" max="3600" width="0.625" style="4" customWidth="1"/>
    <col min="3601" max="3603" width="2.875" style="4" customWidth="1"/>
    <col min="3604" max="3604" width="2.625" style="4" customWidth="1"/>
    <col min="3605" max="3608" width="2.875" style="4" customWidth="1"/>
    <col min="3609" max="3609" width="2.75" style="4" customWidth="1"/>
    <col min="3610" max="3610" width="0.625" style="4" customWidth="1"/>
    <col min="3611" max="3611" width="2.75" style="4" customWidth="1"/>
    <col min="3612" max="3612" width="0.625" style="4" customWidth="1"/>
    <col min="3613" max="3613" width="2.75" style="4" customWidth="1"/>
    <col min="3614" max="3614" width="0.625" style="4" customWidth="1"/>
    <col min="3615" max="3615" width="2.75" style="4" customWidth="1"/>
    <col min="3616" max="3616" width="0.75" style="4" customWidth="1"/>
    <col min="3617" max="3617" width="2.75" style="4" customWidth="1"/>
    <col min="3618" max="3618" width="0.625" style="4" customWidth="1"/>
    <col min="3619" max="3619" width="2.75" style="4" customWidth="1"/>
    <col min="3620" max="3620" width="0.625" style="4" customWidth="1"/>
    <col min="3621" max="3621" width="2.75" style="4" customWidth="1"/>
    <col min="3622" max="3622" width="0.625" style="4" customWidth="1"/>
    <col min="3623" max="3623" width="2.75" style="4" customWidth="1"/>
    <col min="3624" max="3624" width="0.75" style="4" customWidth="1"/>
    <col min="3625" max="3625" width="2.75" style="4" customWidth="1"/>
    <col min="3626" max="3626" width="0.625" style="4" customWidth="1"/>
    <col min="3627" max="3627" width="2.75" style="4" customWidth="1"/>
    <col min="3628" max="3628" width="4.25" style="4" customWidth="1"/>
    <col min="3629" max="3629" width="2.5" style="4" customWidth="1"/>
    <col min="3630" max="3640" width="2.875" style="4" customWidth="1"/>
    <col min="3641" max="3840" width="9" style="4"/>
    <col min="3841" max="3841" width="3.125" style="4" customWidth="1"/>
    <col min="3842" max="3843" width="1.75" style="4" customWidth="1"/>
    <col min="3844" max="3844" width="1.625" style="4" customWidth="1"/>
    <col min="3845" max="3845" width="2.875" style="4" customWidth="1"/>
    <col min="3846" max="3847" width="2.75" style="4" customWidth="1"/>
    <col min="3848" max="3848" width="1.875" style="4" customWidth="1"/>
    <col min="3849" max="3849" width="2.875" style="4" customWidth="1"/>
    <col min="3850" max="3850" width="0.625" style="4" customWidth="1"/>
    <col min="3851" max="3851" width="2.875" style="4" customWidth="1"/>
    <col min="3852" max="3852" width="0.625" style="4" customWidth="1"/>
    <col min="3853" max="3853" width="2.875" style="4" customWidth="1"/>
    <col min="3854" max="3854" width="0.625" style="4" customWidth="1"/>
    <col min="3855" max="3855" width="2.875" style="4" customWidth="1"/>
    <col min="3856" max="3856" width="0.625" style="4" customWidth="1"/>
    <col min="3857" max="3859" width="2.875" style="4" customWidth="1"/>
    <col min="3860" max="3860" width="2.625" style="4" customWidth="1"/>
    <col min="3861" max="3864" width="2.875" style="4" customWidth="1"/>
    <col min="3865" max="3865" width="2.75" style="4" customWidth="1"/>
    <col min="3866" max="3866" width="0.625" style="4" customWidth="1"/>
    <col min="3867" max="3867" width="2.75" style="4" customWidth="1"/>
    <col min="3868" max="3868" width="0.625" style="4" customWidth="1"/>
    <col min="3869" max="3869" width="2.75" style="4" customWidth="1"/>
    <col min="3870" max="3870" width="0.625" style="4" customWidth="1"/>
    <col min="3871" max="3871" width="2.75" style="4" customWidth="1"/>
    <col min="3872" max="3872" width="0.75" style="4" customWidth="1"/>
    <col min="3873" max="3873" width="2.75" style="4" customWidth="1"/>
    <col min="3874" max="3874" width="0.625" style="4" customWidth="1"/>
    <col min="3875" max="3875" width="2.75" style="4" customWidth="1"/>
    <col min="3876" max="3876" width="0.625" style="4" customWidth="1"/>
    <col min="3877" max="3877" width="2.75" style="4" customWidth="1"/>
    <col min="3878" max="3878" width="0.625" style="4" customWidth="1"/>
    <col min="3879" max="3879" width="2.75" style="4" customWidth="1"/>
    <col min="3880" max="3880" width="0.75" style="4" customWidth="1"/>
    <col min="3881" max="3881" width="2.75" style="4" customWidth="1"/>
    <col min="3882" max="3882" width="0.625" style="4" customWidth="1"/>
    <col min="3883" max="3883" width="2.75" style="4" customWidth="1"/>
    <col min="3884" max="3884" width="4.25" style="4" customWidth="1"/>
    <col min="3885" max="3885" width="2.5" style="4" customWidth="1"/>
    <col min="3886" max="3896" width="2.875" style="4" customWidth="1"/>
    <col min="3897" max="4096" width="9" style="4"/>
    <col min="4097" max="4097" width="3.125" style="4" customWidth="1"/>
    <col min="4098" max="4099" width="1.75" style="4" customWidth="1"/>
    <col min="4100" max="4100" width="1.625" style="4" customWidth="1"/>
    <col min="4101" max="4101" width="2.875" style="4" customWidth="1"/>
    <col min="4102" max="4103" width="2.75" style="4" customWidth="1"/>
    <col min="4104" max="4104" width="1.875" style="4" customWidth="1"/>
    <col min="4105" max="4105" width="2.875" style="4" customWidth="1"/>
    <col min="4106" max="4106" width="0.625" style="4" customWidth="1"/>
    <col min="4107" max="4107" width="2.875" style="4" customWidth="1"/>
    <col min="4108" max="4108" width="0.625" style="4" customWidth="1"/>
    <col min="4109" max="4109" width="2.875" style="4" customWidth="1"/>
    <col min="4110" max="4110" width="0.625" style="4" customWidth="1"/>
    <col min="4111" max="4111" width="2.875" style="4" customWidth="1"/>
    <col min="4112" max="4112" width="0.625" style="4" customWidth="1"/>
    <col min="4113" max="4115" width="2.875" style="4" customWidth="1"/>
    <col min="4116" max="4116" width="2.625" style="4" customWidth="1"/>
    <col min="4117" max="4120" width="2.875" style="4" customWidth="1"/>
    <col min="4121" max="4121" width="2.75" style="4" customWidth="1"/>
    <col min="4122" max="4122" width="0.625" style="4" customWidth="1"/>
    <col min="4123" max="4123" width="2.75" style="4" customWidth="1"/>
    <col min="4124" max="4124" width="0.625" style="4" customWidth="1"/>
    <col min="4125" max="4125" width="2.75" style="4" customWidth="1"/>
    <col min="4126" max="4126" width="0.625" style="4" customWidth="1"/>
    <col min="4127" max="4127" width="2.75" style="4" customWidth="1"/>
    <col min="4128" max="4128" width="0.75" style="4" customWidth="1"/>
    <col min="4129" max="4129" width="2.75" style="4" customWidth="1"/>
    <col min="4130" max="4130" width="0.625" style="4" customWidth="1"/>
    <col min="4131" max="4131" width="2.75" style="4" customWidth="1"/>
    <col min="4132" max="4132" width="0.625" style="4" customWidth="1"/>
    <col min="4133" max="4133" width="2.75" style="4" customWidth="1"/>
    <col min="4134" max="4134" width="0.625" style="4" customWidth="1"/>
    <col min="4135" max="4135" width="2.75" style="4" customWidth="1"/>
    <col min="4136" max="4136" width="0.75" style="4" customWidth="1"/>
    <col min="4137" max="4137" width="2.75" style="4" customWidth="1"/>
    <col min="4138" max="4138" width="0.625" style="4" customWidth="1"/>
    <col min="4139" max="4139" width="2.75" style="4" customWidth="1"/>
    <col min="4140" max="4140" width="4.25" style="4" customWidth="1"/>
    <col min="4141" max="4141" width="2.5" style="4" customWidth="1"/>
    <col min="4142" max="4152" width="2.875" style="4" customWidth="1"/>
    <col min="4153" max="4352" width="9" style="4"/>
    <col min="4353" max="4353" width="3.125" style="4" customWidth="1"/>
    <col min="4354" max="4355" width="1.75" style="4" customWidth="1"/>
    <col min="4356" max="4356" width="1.625" style="4" customWidth="1"/>
    <col min="4357" max="4357" width="2.875" style="4" customWidth="1"/>
    <col min="4358" max="4359" width="2.75" style="4" customWidth="1"/>
    <col min="4360" max="4360" width="1.875" style="4" customWidth="1"/>
    <col min="4361" max="4361" width="2.875" style="4" customWidth="1"/>
    <col min="4362" max="4362" width="0.625" style="4" customWidth="1"/>
    <col min="4363" max="4363" width="2.875" style="4" customWidth="1"/>
    <col min="4364" max="4364" width="0.625" style="4" customWidth="1"/>
    <col min="4365" max="4365" width="2.875" style="4" customWidth="1"/>
    <col min="4366" max="4366" width="0.625" style="4" customWidth="1"/>
    <col min="4367" max="4367" width="2.875" style="4" customWidth="1"/>
    <col min="4368" max="4368" width="0.625" style="4" customWidth="1"/>
    <col min="4369" max="4371" width="2.875" style="4" customWidth="1"/>
    <col min="4372" max="4372" width="2.625" style="4" customWidth="1"/>
    <col min="4373" max="4376" width="2.875" style="4" customWidth="1"/>
    <col min="4377" max="4377" width="2.75" style="4" customWidth="1"/>
    <col min="4378" max="4378" width="0.625" style="4" customWidth="1"/>
    <col min="4379" max="4379" width="2.75" style="4" customWidth="1"/>
    <col min="4380" max="4380" width="0.625" style="4" customWidth="1"/>
    <col min="4381" max="4381" width="2.75" style="4" customWidth="1"/>
    <col min="4382" max="4382" width="0.625" style="4" customWidth="1"/>
    <col min="4383" max="4383" width="2.75" style="4" customWidth="1"/>
    <col min="4384" max="4384" width="0.75" style="4" customWidth="1"/>
    <col min="4385" max="4385" width="2.75" style="4" customWidth="1"/>
    <col min="4386" max="4386" width="0.625" style="4" customWidth="1"/>
    <col min="4387" max="4387" width="2.75" style="4" customWidth="1"/>
    <col min="4388" max="4388" width="0.625" style="4" customWidth="1"/>
    <col min="4389" max="4389" width="2.75" style="4" customWidth="1"/>
    <col min="4390" max="4390" width="0.625" style="4" customWidth="1"/>
    <col min="4391" max="4391" width="2.75" style="4" customWidth="1"/>
    <col min="4392" max="4392" width="0.75" style="4" customWidth="1"/>
    <col min="4393" max="4393" width="2.75" style="4" customWidth="1"/>
    <col min="4394" max="4394" width="0.625" style="4" customWidth="1"/>
    <col min="4395" max="4395" width="2.75" style="4" customWidth="1"/>
    <col min="4396" max="4396" width="4.25" style="4" customWidth="1"/>
    <col min="4397" max="4397" width="2.5" style="4" customWidth="1"/>
    <col min="4398" max="4408" width="2.875" style="4" customWidth="1"/>
    <col min="4409" max="4608" width="9" style="4"/>
    <col min="4609" max="4609" width="3.125" style="4" customWidth="1"/>
    <col min="4610" max="4611" width="1.75" style="4" customWidth="1"/>
    <col min="4612" max="4612" width="1.625" style="4" customWidth="1"/>
    <col min="4613" max="4613" width="2.875" style="4" customWidth="1"/>
    <col min="4614" max="4615" width="2.75" style="4" customWidth="1"/>
    <col min="4616" max="4616" width="1.875" style="4" customWidth="1"/>
    <col min="4617" max="4617" width="2.875" style="4" customWidth="1"/>
    <col min="4618" max="4618" width="0.625" style="4" customWidth="1"/>
    <col min="4619" max="4619" width="2.875" style="4" customWidth="1"/>
    <col min="4620" max="4620" width="0.625" style="4" customWidth="1"/>
    <col min="4621" max="4621" width="2.875" style="4" customWidth="1"/>
    <col min="4622" max="4622" width="0.625" style="4" customWidth="1"/>
    <col min="4623" max="4623" width="2.875" style="4" customWidth="1"/>
    <col min="4624" max="4624" width="0.625" style="4" customWidth="1"/>
    <col min="4625" max="4627" width="2.875" style="4" customWidth="1"/>
    <col min="4628" max="4628" width="2.625" style="4" customWidth="1"/>
    <col min="4629" max="4632" width="2.875" style="4" customWidth="1"/>
    <col min="4633" max="4633" width="2.75" style="4" customWidth="1"/>
    <col min="4634" max="4634" width="0.625" style="4" customWidth="1"/>
    <col min="4635" max="4635" width="2.75" style="4" customWidth="1"/>
    <col min="4636" max="4636" width="0.625" style="4" customWidth="1"/>
    <col min="4637" max="4637" width="2.75" style="4" customWidth="1"/>
    <col min="4638" max="4638" width="0.625" style="4" customWidth="1"/>
    <col min="4639" max="4639" width="2.75" style="4" customWidth="1"/>
    <col min="4640" max="4640" width="0.75" style="4" customWidth="1"/>
    <col min="4641" max="4641" width="2.75" style="4" customWidth="1"/>
    <col min="4642" max="4642" width="0.625" style="4" customWidth="1"/>
    <col min="4643" max="4643" width="2.75" style="4" customWidth="1"/>
    <col min="4644" max="4644" width="0.625" style="4" customWidth="1"/>
    <col min="4645" max="4645" width="2.75" style="4" customWidth="1"/>
    <col min="4646" max="4646" width="0.625" style="4" customWidth="1"/>
    <col min="4647" max="4647" width="2.75" style="4" customWidth="1"/>
    <col min="4648" max="4648" width="0.75" style="4" customWidth="1"/>
    <col min="4649" max="4649" width="2.75" style="4" customWidth="1"/>
    <col min="4650" max="4650" width="0.625" style="4" customWidth="1"/>
    <col min="4651" max="4651" width="2.75" style="4" customWidth="1"/>
    <col min="4652" max="4652" width="4.25" style="4" customWidth="1"/>
    <col min="4653" max="4653" width="2.5" style="4" customWidth="1"/>
    <col min="4654" max="4664" width="2.875" style="4" customWidth="1"/>
    <col min="4665" max="4864" width="9" style="4"/>
    <col min="4865" max="4865" width="3.125" style="4" customWidth="1"/>
    <col min="4866" max="4867" width="1.75" style="4" customWidth="1"/>
    <col min="4868" max="4868" width="1.625" style="4" customWidth="1"/>
    <col min="4869" max="4869" width="2.875" style="4" customWidth="1"/>
    <col min="4870" max="4871" width="2.75" style="4" customWidth="1"/>
    <col min="4872" max="4872" width="1.875" style="4" customWidth="1"/>
    <col min="4873" max="4873" width="2.875" style="4" customWidth="1"/>
    <col min="4874" max="4874" width="0.625" style="4" customWidth="1"/>
    <col min="4875" max="4875" width="2.875" style="4" customWidth="1"/>
    <col min="4876" max="4876" width="0.625" style="4" customWidth="1"/>
    <col min="4877" max="4877" width="2.875" style="4" customWidth="1"/>
    <col min="4878" max="4878" width="0.625" style="4" customWidth="1"/>
    <col min="4879" max="4879" width="2.875" style="4" customWidth="1"/>
    <col min="4880" max="4880" width="0.625" style="4" customWidth="1"/>
    <col min="4881" max="4883" width="2.875" style="4" customWidth="1"/>
    <col min="4884" max="4884" width="2.625" style="4" customWidth="1"/>
    <col min="4885" max="4888" width="2.875" style="4" customWidth="1"/>
    <col min="4889" max="4889" width="2.75" style="4" customWidth="1"/>
    <col min="4890" max="4890" width="0.625" style="4" customWidth="1"/>
    <col min="4891" max="4891" width="2.75" style="4" customWidth="1"/>
    <col min="4892" max="4892" width="0.625" style="4" customWidth="1"/>
    <col min="4893" max="4893" width="2.75" style="4" customWidth="1"/>
    <col min="4894" max="4894" width="0.625" style="4" customWidth="1"/>
    <col min="4895" max="4895" width="2.75" style="4" customWidth="1"/>
    <col min="4896" max="4896" width="0.75" style="4" customWidth="1"/>
    <col min="4897" max="4897" width="2.75" style="4" customWidth="1"/>
    <col min="4898" max="4898" width="0.625" style="4" customWidth="1"/>
    <col min="4899" max="4899" width="2.75" style="4" customWidth="1"/>
    <col min="4900" max="4900" width="0.625" style="4" customWidth="1"/>
    <col min="4901" max="4901" width="2.75" style="4" customWidth="1"/>
    <col min="4902" max="4902" width="0.625" style="4" customWidth="1"/>
    <col min="4903" max="4903" width="2.75" style="4" customWidth="1"/>
    <col min="4904" max="4904" width="0.75" style="4" customWidth="1"/>
    <col min="4905" max="4905" width="2.75" style="4" customWidth="1"/>
    <col min="4906" max="4906" width="0.625" style="4" customWidth="1"/>
    <col min="4907" max="4907" width="2.75" style="4" customWidth="1"/>
    <col min="4908" max="4908" width="4.25" style="4" customWidth="1"/>
    <col min="4909" max="4909" width="2.5" style="4" customWidth="1"/>
    <col min="4910" max="4920" width="2.875" style="4" customWidth="1"/>
    <col min="4921" max="5120" width="9" style="4"/>
    <col min="5121" max="5121" width="3.125" style="4" customWidth="1"/>
    <col min="5122" max="5123" width="1.75" style="4" customWidth="1"/>
    <col min="5124" max="5124" width="1.625" style="4" customWidth="1"/>
    <col min="5125" max="5125" width="2.875" style="4" customWidth="1"/>
    <col min="5126" max="5127" width="2.75" style="4" customWidth="1"/>
    <col min="5128" max="5128" width="1.875" style="4" customWidth="1"/>
    <col min="5129" max="5129" width="2.875" style="4" customWidth="1"/>
    <col min="5130" max="5130" width="0.625" style="4" customWidth="1"/>
    <col min="5131" max="5131" width="2.875" style="4" customWidth="1"/>
    <col min="5132" max="5132" width="0.625" style="4" customWidth="1"/>
    <col min="5133" max="5133" width="2.875" style="4" customWidth="1"/>
    <col min="5134" max="5134" width="0.625" style="4" customWidth="1"/>
    <col min="5135" max="5135" width="2.875" style="4" customWidth="1"/>
    <col min="5136" max="5136" width="0.625" style="4" customWidth="1"/>
    <col min="5137" max="5139" width="2.875" style="4" customWidth="1"/>
    <col min="5140" max="5140" width="2.625" style="4" customWidth="1"/>
    <col min="5141" max="5144" width="2.875" style="4" customWidth="1"/>
    <col min="5145" max="5145" width="2.75" style="4" customWidth="1"/>
    <col min="5146" max="5146" width="0.625" style="4" customWidth="1"/>
    <col min="5147" max="5147" width="2.75" style="4" customWidth="1"/>
    <col min="5148" max="5148" width="0.625" style="4" customWidth="1"/>
    <col min="5149" max="5149" width="2.75" style="4" customWidth="1"/>
    <col min="5150" max="5150" width="0.625" style="4" customWidth="1"/>
    <col min="5151" max="5151" width="2.75" style="4" customWidth="1"/>
    <col min="5152" max="5152" width="0.75" style="4" customWidth="1"/>
    <col min="5153" max="5153" width="2.75" style="4" customWidth="1"/>
    <col min="5154" max="5154" width="0.625" style="4" customWidth="1"/>
    <col min="5155" max="5155" width="2.75" style="4" customWidth="1"/>
    <col min="5156" max="5156" width="0.625" style="4" customWidth="1"/>
    <col min="5157" max="5157" width="2.75" style="4" customWidth="1"/>
    <col min="5158" max="5158" width="0.625" style="4" customWidth="1"/>
    <col min="5159" max="5159" width="2.75" style="4" customWidth="1"/>
    <col min="5160" max="5160" width="0.75" style="4" customWidth="1"/>
    <col min="5161" max="5161" width="2.75" style="4" customWidth="1"/>
    <col min="5162" max="5162" width="0.625" style="4" customWidth="1"/>
    <col min="5163" max="5163" width="2.75" style="4" customWidth="1"/>
    <col min="5164" max="5164" width="4.25" style="4" customWidth="1"/>
    <col min="5165" max="5165" width="2.5" style="4" customWidth="1"/>
    <col min="5166" max="5176" width="2.875" style="4" customWidth="1"/>
    <col min="5177" max="5376" width="9" style="4"/>
    <col min="5377" max="5377" width="3.125" style="4" customWidth="1"/>
    <col min="5378" max="5379" width="1.75" style="4" customWidth="1"/>
    <col min="5380" max="5380" width="1.625" style="4" customWidth="1"/>
    <col min="5381" max="5381" width="2.875" style="4" customWidth="1"/>
    <col min="5382" max="5383" width="2.75" style="4" customWidth="1"/>
    <col min="5384" max="5384" width="1.875" style="4" customWidth="1"/>
    <col min="5385" max="5385" width="2.875" style="4" customWidth="1"/>
    <col min="5386" max="5386" width="0.625" style="4" customWidth="1"/>
    <col min="5387" max="5387" width="2.875" style="4" customWidth="1"/>
    <col min="5388" max="5388" width="0.625" style="4" customWidth="1"/>
    <col min="5389" max="5389" width="2.875" style="4" customWidth="1"/>
    <col min="5390" max="5390" width="0.625" style="4" customWidth="1"/>
    <col min="5391" max="5391" width="2.875" style="4" customWidth="1"/>
    <col min="5392" max="5392" width="0.625" style="4" customWidth="1"/>
    <col min="5393" max="5395" width="2.875" style="4" customWidth="1"/>
    <col min="5396" max="5396" width="2.625" style="4" customWidth="1"/>
    <col min="5397" max="5400" width="2.875" style="4" customWidth="1"/>
    <col min="5401" max="5401" width="2.75" style="4" customWidth="1"/>
    <col min="5402" max="5402" width="0.625" style="4" customWidth="1"/>
    <col min="5403" max="5403" width="2.75" style="4" customWidth="1"/>
    <col min="5404" max="5404" width="0.625" style="4" customWidth="1"/>
    <col min="5405" max="5405" width="2.75" style="4" customWidth="1"/>
    <col min="5406" max="5406" width="0.625" style="4" customWidth="1"/>
    <col min="5407" max="5407" width="2.75" style="4" customWidth="1"/>
    <col min="5408" max="5408" width="0.75" style="4" customWidth="1"/>
    <col min="5409" max="5409" width="2.75" style="4" customWidth="1"/>
    <col min="5410" max="5410" width="0.625" style="4" customWidth="1"/>
    <col min="5411" max="5411" width="2.75" style="4" customWidth="1"/>
    <col min="5412" max="5412" width="0.625" style="4" customWidth="1"/>
    <col min="5413" max="5413" width="2.75" style="4" customWidth="1"/>
    <col min="5414" max="5414" width="0.625" style="4" customWidth="1"/>
    <col min="5415" max="5415" width="2.75" style="4" customWidth="1"/>
    <col min="5416" max="5416" width="0.75" style="4" customWidth="1"/>
    <col min="5417" max="5417" width="2.75" style="4" customWidth="1"/>
    <col min="5418" max="5418" width="0.625" style="4" customWidth="1"/>
    <col min="5419" max="5419" width="2.75" style="4" customWidth="1"/>
    <col min="5420" max="5420" width="4.25" style="4" customWidth="1"/>
    <col min="5421" max="5421" width="2.5" style="4" customWidth="1"/>
    <col min="5422" max="5432" width="2.875" style="4" customWidth="1"/>
    <col min="5433" max="5632" width="9" style="4"/>
    <col min="5633" max="5633" width="3.125" style="4" customWidth="1"/>
    <col min="5634" max="5635" width="1.75" style="4" customWidth="1"/>
    <col min="5636" max="5636" width="1.625" style="4" customWidth="1"/>
    <col min="5637" max="5637" width="2.875" style="4" customWidth="1"/>
    <col min="5638" max="5639" width="2.75" style="4" customWidth="1"/>
    <col min="5640" max="5640" width="1.875" style="4" customWidth="1"/>
    <col min="5641" max="5641" width="2.875" style="4" customWidth="1"/>
    <col min="5642" max="5642" width="0.625" style="4" customWidth="1"/>
    <col min="5643" max="5643" width="2.875" style="4" customWidth="1"/>
    <col min="5644" max="5644" width="0.625" style="4" customWidth="1"/>
    <col min="5645" max="5645" width="2.875" style="4" customWidth="1"/>
    <col min="5646" max="5646" width="0.625" style="4" customWidth="1"/>
    <col min="5647" max="5647" width="2.875" style="4" customWidth="1"/>
    <col min="5648" max="5648" width="0.625" style="4" customWidth="1"/>
    <col min="5649" max="5651" width="2.875" style="4" customWidth="1"/>
    <col min="5652" max="5652" width="2.625" style="4" customWidth="1"/>
    <col min="5653" max="5656" width="2.875" style="4" customWidth="1"/>
    <col min="5657" max="5657" width="2.75" style="4" customWidth="1"/>
    <col min="5658" max="5658" width="0.625" style="4" customWidth="1"/>
    <col min="5659" max="5659" width="2.75" style="4" customWidth="1"/>
    <col min="5660" max="5660" width="0.625" style="4" customWidth="1"/>
    <col min="5661" max="5661" width="2.75" style="4" customWidth="1"/>
    <col min="5662" max="5662" width="0.625" style="4" customWidth="1"/>
    <col min="5663" max="5663" width="2.75" style="4" customWidth="1"/>
    <col min="5664" max="5664" width="0.75" style="4" customWidth="1"/>
    <col min="5665" max="5665" width="2.75" style="4" customWidth="1"/>
    <col min="5666" max="5666" width="0.625" style="4" customWidth="1"/>
    <col min="5667" max="5667" width="2.75" style="4" customWidth="1"/>
    <col min="5668" max="5668" width="0.625" style="4" customWidth="1"/>
    <col min="5669" max="5669" width="2.75" style="4" customWidth="1"/>
    <col min="5670" max="5670" width="0.625" style="4" customWidth="1"/>
    <col min="5671" max="5671" width="2.75" style="4" customWidth="1"/>
    <col min="5672" max="5672" width="0.75" style="4" customWidth="1"/>
    <col min="5673" max="5673" width="2.75" style="4" customWidth="1"/>
    <col min="5674" max="5674" width="0.625" style="4" customWidth="1"/>
    <col min="5675" max="5675" width="2.75" style="4" customWidth="1"/>
    <col min="5676" max="5676" width="4.25" style="4" customWidth="1"/>
    <col min="5677" max="5677" width="2.5" style="4" customWidth="1"/>
    <col min="5678" max="5688" width="2.875" style="4" customWidth="1"/>
    <col min="5689" max="5888" width="9" style="4"/>
    <col min="5889" max="5889" width="3.125" style="4" customWidth="1"/>
    <col min="5890" max="5891" width="1.75" style="4" customWidth="1"/>
    <col min="5892" max="5892" width="1.625" style="4" customWidth="1"/>
    <col min="5893" max="5893" width="2.875" style="4" customWidth="1"/>
    <col min="5894" max="5895" width="2.75" style="4" customWidth="1"/>
    <col min="5896" max="5896" width="1.875" style="4" customWidth="1"/>
    <col min="5897" max="5897" width="2.875" style="4" customWidth="1"/>
    <col min="5898" max="5898" width="0.625" style="4" customWidth="1"/>
    <col min="5899" max="5899" width="2.875" style="4" customWidth="1"/>
    <col min="5900" max="5900" width="0.625" style="4" customWidth="1"/>
    <col min="5901" max="5901" width="2.875" style="4" customWidth="1"/>
    <col min="5902" max="5902" width="0.625" style="4" customWidth="1"/>
    <col min="5903" max="5903" width="2.875" style="4" customWidth="1"/>
    <col min="5904" max="5904" width="0.625" style="4" customWidth="1"/>
    <col min="5905" max="5907" width="2.875" style="4" customWidth="1"/>
    <col min="5908" max="5908" width="2.625" style="4" customWidth="1"/>
    <col min="5909" max="5912" width="2.875" style="4" customWidth="1"/>
    <col min="5913" max="5913" width="2.75" style="4" customWidth="1"/>
    <col min="5914" max="5914" width="0.625" style="4" customWidth="1"/>
    <col min="5915" max="5915" width="2.75" style="4" customWidth="1"/>
    <col min="5916" max="5916" width="0.625" style="4" customWidth="1"/>
    <col min="5917" max="5917" width="2.75" style="4" customWidth="1"/>
    <col min="5918" max="5918" width="0.625" style="4" customWidth="1"/>
    <col min="5919" max="5919" width="2.75" style="4" customWidth="1"/>
    <col min="5920" max="5920" width="0.75" style="4" customWidth="1"/>
    <col min="5921" max="5921" width="2.75" style="4" customWidth="1"/>
    <col min="5922" max="5922" width="0.625" style="4" customWidth="1"/>
    <col min="5923" max="5923" width="2.75" style="4" customWidth="1"/>
    <col min="5924" max="5924" width="0.625" style="4" customWidth="1"/>
    <col min="5925" max="5925" width="2.75" style="4" customWidth="1"/>
    <col min="5926" max="5926" width="0.625" style="4" customWidth="1"/>
    <col min="5927" max="5927" width="2.75" style="4" customWidth="1"/>
    <col min="5928" max="5928" width="0.75" style="4" customWidth="1"/>
    <col min="5929" max="5929" width="2.75" style="4" customWidth="1"/>
    <col min="5930" max="5930" width="0.625" style="4" customWidth="1"/>
    <col min="5931" max="5931" width="2.75" style="4" customWidth="1"/>
    <col min="5932" max="5932" width="4.25" style="4" customWidth="1"/>
    <col min="5933" max="5933" width="2.5" style="4" customWidth="1"/>
    <col min="5934" max="5944" width="2.875" style="4" customWidth="1"/>
    <col min="5945" max="6144" width="9" style="4"/>
    <col min="6145" max="6145" width="3.125" style="4" customWidth="1"/>
    <col min="6146" max="6147" width="1.75" style="4" customWidth="1"/>
    <col min="6148" max="6148" width="1.625" style="4" customWidth="1"/>
    <col min="6149" max="6149" width="2.875" style="4" customWidth="1"/>
    <col min="6150" max="6151" width="2.75" style="4" customWidth="1"/>
    <col min="6152" max="6152" width="1.875" style="4" customWidth="1"/>
    <col min="6153" max="6153" width="2.875" style="4" customWidth="1"/>
    <col min="6154" max="6154" width="0.625" style="4" customWidth="1"/>
    <col min="6155" max="6155" width="2.875" style="4" customWidth="1"/>
    <col min="6156" max="6156" width="0.625" style="4" customWidth="1"/>
    <col min="6157" max="6157" width="2.875" style="4" customWidth="1"/>
    <col min="6158" max="6158" width="0.625" style="4" customWidth="1"/>
    <col min="6159" max="6159" width="2.875" style="4" customWidth="1"/>
    <col min="6160" max="6160" width="0.625" style="4" customWidth="1"/>
    <col min="6161" max="6163" width="2.875" style="4" customWidth="1"/>
    <col min="6164" max="6164" width="2.625" style="4" customWidth="1"/>
    <col min="6165" max="6168" width="2.875" style="4" customWidth="1"/>
    <col min="6169" max="6169" width="2.75" style="4" customWidth="1"/>
    <col min="6170" max="6170" width="0.625" style="4" customWidth="1"/>
    <col min="6171" max="6171" width="2.75" style="4" customWidth="1"/>
    <col min="6172" max="6172" width="0.625" style="4" customWidth="1"/>
    <col min="6173" max="6173" width="2.75" style="4" customWidth="1"/>
    <col min="6174" max="6174" width="0.625" style="4" customWidth="1"/>
    <col min="6175" max="6175" width="2.75" style="4" customWidth="1"/>
    <col min="6176" max="6176" width="0.75" style="4" customWidth="1"/>
    <col min="6177" max="6177" width="2.75" style="4" customWidth="1"/>
    <col min="6178" max="6178" width="0.625" style="4" customWidth="1"/>
    <col min="6179" max="6179" width="2.75" style="4" customWidth="1"/>
    <col min="6180" max="6180" width="0.625" style="4" customWidth="1"/>
    <col min="6181" max="6181" width="2.75" style="4" customWidth="1"/>
    <col min="6182" max="6182" width="0.625" style="4" customWidth="1"/>
    <col min="6183" max="6183" width="2.75" style="4" customWidth="1"/>
    <col min="6184" max="6184" width="0.75" style="4" customWidth="1"/>
    <col min="6185" max="6185" width="2.75" style="4" customWidth="1"/>
    <col min="6186" max="6186" width="0.625" style="4" customWidth="1"/>
    <col min="6187" max="6187" width="2.75" style="4" customWidth="1"/>
    <col min="6188" max="6188" width="4.25" style="4" customWidth="1"/>
    <col min="6189" max="6189" width="2.5" style="4" customWidth="1"/>
    <col min="6190" max="6200" width="2.875" style="4" customWidth="1"/>
    <col min="6201" max="6400" width="9" style="4"/>
    <col min="6401" max="6401" width="3.125" style="4" customWidth="1"/>
    <col min="6402" max="6403" width="1.75" style="4" customWidth="1"/>
    <col min="6404" max="6404" width="1.625" style="4" customWidth="1"/>
    <col min="6405" max="6405" width="2.875" style="4" customWidth="1"/>
    <col min="6406" max="6407" width="2.75" style="4" customWidth="1"/>
    <col min="6408" max="6408" width="1.875" style="4" customWidth="1"/>
    <col min="6409" max="6409" width="2.875" style="4" customWidth="1"/>
    <col min="6410" max="6410" width="0.625" style="4" customWidth="1"/>
    <col min="6411" max="6411" width="2.875" style="4" customWidth="1"/>
    <col min="6412" max="6412" width="0.625" style="4" customWidth="1"/>
    <col min="6413" max="6413" width="2.875" style="4" customWidth="1"/>
    <col min="6414" max="6414" width="0.625" style="4" customWidth="1"/>
    <col min="6415" max="6415" width="2.875" style="4" customWidth="1"/>
    <col min="6416" max="6416" width="0.625" style="4" customWidth="1"/>
    <col min="6417" max="6419" width="2.875" style="4" customWidth="1"/>
    <col min="6420" max="6420" width="2.625" style="4" customWidth="1"/>
    <col min="6421" max="6424" width="2.875" style="4" customWidth="1"/>
    <col min="6425" max="6425" width="2.75" style="4" customWidth="1"/>
    <col min="6426" max="6426" width="0.625" style="4" customWidth="1"/>
    <col min="6427" max="6427" width="2.75" style="4" customWidth="1"/>
    <col min="6428" max="6428" width="0.625" style="4" customWidth="1"/>
    <col min="6429" max="6429" width="2.75" style="4" customWidth="1"/>
    <col min="6430" max="6430" width="0.625" style="4" customWidth="1"/>
    <col min="6431" max="6431" width="2.75" style="4" customWidth="1"/>
    <col min="6432" max="6432" width="0.75" style="4" customWidth="1"/>
    <col min="6433" max="6433" width="2.75" style="4" customWidth="1"/>
    <col min="6434" max="6434" width="0.625" style="4" customWidth="1"/>
    <col min="6435" max="6435" width="2.75" style="4" customWidth="1"/>
    <col min="6436" max="6436" width="0.625" style="4" customWidth="1"/>
    <col min="6437" max="6437" width="2.75" style="4" customWidth="1"/>
    <col min="6438" max="6438" width="0.625" style="4" customWidth="1"/>
    <col min="6439" max="6439" width="2.75" style="4" customWidth="1"/>
    <col min="6440" max="6440" width="0.75" style="4" customWidth="1"/>
    <col min="6441" max="6441" width="2.75" style="4" customWidth="1"/>
    <col min="6442" max="6442" width="0.625" style="4" customWidth="1"/>
    <col min="6443" max="6443" width="2.75" style="4" customWidth="1"/>
    <col min="6444" max="6444" width="4.25" style="4" customWidth="1"/>
    <col min="6445" max="6445" width="2.5" style="4" customWidth="1"/>
    <col min="6446" max="6456" width="2.875" style="4" customWidth="1"/>
    <col min="6457" max="6656" width="9" style="4"/>
    <col min="6657" max="6657" width="3.125" style="4" customWidth="1"/>
    <col min="6658" max="6659" width="1.75" style="4" customWidth="1"/>
    <col min="6660" max="6660" width="1.625" style="4" customWidth="1"/>
    <col min="6661" max="6661" width="2.875" style="4" customWidth="1"/>
    <col min="6662" max="6663" width="2.75" style="4" customWidth="1"/>
    <col min="6664" max="6664" width="1.875" style="4" customWidth="1"/>
    <col min="6665" max="6665" width="2.875" style="4" customWidth="1"/>
    <col min="6666" max="6666" width="0.625" style="4" customWidth="1"/>
    <col min="6667" max="6667" width="2.875" style="4" customWidth="1"/>
    <col min="6668" max="6668" width="0.625" style="4" customWidth="1"/>
    <col min="6669" max="6669" width="2.875" style="4" customWidth="1"/>
    <col min="6670" max="6670" width="0.625" style="4" customWidth="1"/>
    <col min="6671" max="6671" width="2.875" style="4" customWidth="1"/>
    <col min="6672" max="6672" width="0.625" style="4" customWidth="1"/>
    <col min="6673" max="6675" width="2.875" style="4" customWidth="1"/>
    <col min="6676" max="6676" width="2.625" style="4" customWidth="1"/>
    <col min="6677" max="6680" width="2.875" style="4" customWidth="1"/>
    <col min="6681" max="6681" width="2.75" style="4" customWidth="1"/>
    <col min="6682" max="6682" width="0.625" style="4" customWidth="1"/>
    <col min="6683" max="6683" width="2.75" style="4" customWidth="1"/>
    <col min="6684" max="6684" width="0.625" style="4" customWidth="1"/>
    <col min="6685" max="6685" width="2.75" style="4" customWidth="1"/>
    <col min="6686" max="6686" width="0.625" style="4" customWidth="1"/>
    <col min="6687" max="6687" width="2.75" style="4" customWidth="1"/>
    <col min="6688" max="6688" width="0.75" style="4" customWidth="1"/>
    <col min="6689" max="6689" width="2.75" style="4" customWidth="1"/>
    <col min="6690" max="6690" width="0.625" style="4" customWidth="1"/>
    <col min="6691" max="6691" width="2.75" style="4" customWidth="1"/>
    <col min="6692" max="6692" width="0.625" style="4" customWidth="1"/>
    <col min="6693" max="6693" width="2.75" style="4" customWidth="1"/>
    <col min="6694" max="6694" width="0.625" style="4" customWidth="1"/>
    <col min="6695" max="6695" width="2.75" style="4" customWidth="1"/>
    <col min="6696" max="6696" width="0.75" style="4" customWidth="1"/>
    <col min="6697" max="6697" width="2.75" style="4" customWidth="1"/>
    <col min="6698" max="6698" width="0.625" style="4" customWidth="1"/>
    <col min="6699" max="6699" width="2.75" style="4" customWidth="1"/>
    <col min="6700" max="6700" width="4.25" style="4" customWidth="1"/>
    <col min="6701" max="6701" width="2.5" style="4" customWidth="1"/>
    <col min="6702" max="6712" width="2.875" style="4" customWidth="1"/>
    <col min="6713" max="6912" width="9" style="4"/>
    <col min="6913" max="6913" width="3.125" style="4" customWidth="1"/>
    <col min="6914" max="6915" width="1.75" style="4" customWidth="1"/>
    <col min="6916" max="6916" width="1.625" style="4" customWidth="1"/>
    <col min="6917" max="6917" width="2.875" style="4" customWidth="1"/>
    <col min="6918" max="6919" width="2.75" style="4" customWidth="1"/>
    <col min="6920" max="6920" width="1.875" style="4" customWidth="1"/>
    <col min="6921" max="6921" width="2.875" style="4" customWidth="1"/>
    <col min="6922" max="6922" width="0.625" style="4" customWidth="1"/>
    <col min="6923" max="6923" width="2.875" style="4" customWidth="1"/>
    <col min="6924" max="6924" width="0.625" style="4" customWidth="1"/>
    <col min="6925" max="6925" width="2.875" style="4" customWidth="1"/>
    <col min="6926" max="6926" width="0.625" style="4" customWidth="1"/>
    <col min="6927" max="6927" width="2.875" style="4" customWidth="1"/>
    <col min="6928" max="6928" width="0.625" style="4" customWidth="1"/>
    <col min="6929" max="6931" width="2.875" style="4" customWidth="1"/>
    <col min="6932" max="6932" width="2.625" style="4" customWidth="1"/>
    <col min="6933" max="6936" width="2.875" style="4" customWidth="1"/>
    <col min="6937" max="6937" width="2.75" style="4" customWidth="1"/>
    <col min="6938" max="6938" width="0.625" style="4" customWidth="1"/>
    <col min="6939" max="6939" width="2.75" style="4" customWidth="1"/>
    <col min="6940" max="6940" width="0.625" style="4" customWidth="1"/>
    <col min="6941" max="6941" width="2.75" style="4" customWidth="1"/>
    <col min="6942" max="6942" width="0.625" style="4" customWidth="1"/>
    <col min="6943" max="6943" width="2.75" style="4" customWidth="1"/>
    <col min="6944" max="6944" width="0.75" style="4" customWidth="1"/>
    <col min="6945" max="6945" width="2.75" style="4" customWidth="1"/>
    <col min="6946" max="6946" width="0.625" style="4" customWidth="1"/>
    <col min="6947" max="6947" width="2.75" style="4" customWidth="1"/>
    <col min="6948" max="6948" width="0.625" style="4" customWidth="1"/>
    <col min="6949" max="6949" width="2.75" style="4" customWidth="1"/>
    <col min="6950" max="6950" width="0.625" style="4" customWidth="1"/>
    <col min="6951" max="6951" width="2.75" style="4" customWidth="1"/>
    <col min="6952" max="6952" width="0.75" style="4" customWidth="1"/>
    <col min="6953" max="6953" width="2.75" style="4" customWidth="1"/>
    <col min="6954" max="6954" width="0.625" style="4" customWidth="1"/>
    <col min="6955" max="6955" width="2.75" style="4" customWidth="1"/>
    <col min="6956" max="6956" width="4.25" style="4" customWidth="1"/>
    <col min="6957" max="6957" width="2.5" style="4" customWidth="1"/>
    <col min="6958" max="6968" width="2.875" style="4" customWidth="1"/>
    <col min="6969" max="7168" width="9" style="4"/>
    <col min="7169" max="7169" width="3.125" style="4" customWidth="1"/>
    <col min="7170" max="7171" width="1.75" style="4" customWidth="1"/>
    <col min="7172" max="7172" width="1.625" style="4" customWidth="1"/>
    <col min="7173" max="7173" width="2.875" style="4" customWidth="1"/>
    <col min="7174" max="7175" width="2.75" style="4" customWidth="1"/>
    <col min="7176" max="7176" width="1.875" style="4" customWidth="1"/>
    <col min="7177" max="7177" width="2.875" style="4" customWidth="1"/>
    <col min="7178" max="7178" width="0.625" style="4" customWidth="1"/>
    <col min="7179" max="7179" width="2.875" style="4" customWidth="1"/>
    <col min="7180" max="7180" width="0.625" style="4" customWidth="1"/>
    <col min="7181" max="7181" width="2.875" style="4" customWidth="1"/>
    <col min="7182" max="7182" width="0.625" style="4" customWidth="1"/>
    <col min="7183" max="7183" width="2.875" style="4" customWidth="1"/>
    <col min="7184" max="7184" width="0.625" style="4" customWidth="1"/>
    <col min="7185" max="7187" width="2.875" style="4" customWidth="1"/>
    <col min="7188" max="7188" width="2.625" style="4" customWidth="1"/>
    <col min="7189" max="7192" width="2.875" style="4" customWidth="1"/>
    <col min="7193" max="7193" width="2.75" style="4" customWidth="1"/>
    <col min="7194" max="7194" width="0.625" style="4" customWidth="1"/>
    <col min="7195" max="7195" width="2.75" style="4" customWidth="1"/>
    <col min="7196" max="7196" width="0.625" style="4" customWidth="1"/>
    <col min="7197" max="7197" width="2.75" style="4" customWidth="1"/>
    <col min="7198" max="7198" width="0.625" style="4" customWidth="1"/>
    <col min="7199" max="7199" width="2.75" style="4" customWidth="1"/>
    <col min="7200" max="7200" width="0.75" style="4" customWidth="1"/>
    <col min="7201" max="7201" width="2.75" style="4" customWidth="1"/>
    <col min="7202" max="7202" width="0.625" style="4" customWidth="1"/>
    <col min="7203" max="7203" width="2.75" style="4" customWidth="1"/>
    <col min="7204" max="7204" width="0.625" style="4" customWidth="1"/>
    <col min="7205" max="7205" width="2.75" style="4" customWidth="1"/>
    <col min="7206" max="7206" width="0.625" style="4" customWidth="1"/>
    <col min="7207" max="7207" width="2.75" style="4" customWidth="1"/>
    <col min="7208" max="7208" width="0.75" style="4" customWidth="1"/>
    <col min="7209" max="7209" width="2.75" style="4" customWidth="1"/>
    <col min="7210" max="7210" width="0.625" style="4" customWidth="1"/>
    <col min="7211" max="7211" width="2.75" style="4" customWidth="1"/>
    <col min="7212" max="7212" width="4.25" style="4" customWidth="1"/>
    <col min="7213" max="7213" width="2.5" style="4" customWidth="1"/>
    <col min="7214" max="7224" width="2.875" style="4" customWidth="1"/>
    <col min="7225" max="7424" width="9" style="4"/>
    <col min="7425" max="7425" width="3.125" style="4" customWidth="1"/>
    <col min="7426" max="7427" width="1.75" style="4" customWidth="1"/>
    <col min="7428" max="7428" width="1.625" style="4" customWidth="1"/>
    <col min="7429" max="7429" width="2.875" style="4" customWidth="1"/>
    <col min="7430" max="7431" width="2.75" style="4" customWidth="1"/>
    <col min="7432" max="7432" width="1.875" style="4" customWidth="1"/>
    <col min="7433" max="7433" width="2.875" style="4" customWidth="1"/>
    <col min="7434" max="7434" width="0.625" style="4" customWidth="1"/>
    <col min="7435" max="7435" width="2.875" style="4" customWidth="1"/>
    <col min="7436" max="7436" width="0.625" style="4" customWidth="1"/>
    <col min="7437" max="7437" width="2.875" style="4" customWidth="1"/>
    <col min="7438" max="7438" width="0.625" style="4" customWidth="1"/>
    <col min="7439" max="7439" width="2.875" style="4" customWidth="1"/>
    <col min="7440" max="7440" width="0.625" style="4" customWidth="1"/>
    <col min="7441" max="7443" width="2.875" style="4" customWidth="1"/>
    <col min="7444" max="7444" width="2.625" style="4" customWidth="1"/>
    <col min="7445" max="7448" width="2.875" style="4" customWidth="1"/>
    <col min="7449" max="7449" width="2.75" style="4" customWidth="1"/>
    <col min="7450" max="7450" width="0.625" style="4" customWidth="1"/>
    <col min="7451" max="7451" width="2.75" style="4" customWidth="1"/>
    <col min="7452" max="7452" width="0.625" style="4" customWidth="1"/>
    <col min="7453" max="7453" width="2.75" style="4" customWidth="1"/>
    <col min="7454" max="7454" width="0.625" style="4" customWidth="1"/>
    <col min="7455" max="7455" width="2.75" style="4" customWidth="1"/>
    <col min="7456" max="7456" width="0.75" style="4" customWidth="1"/>
    <col min="7457" max="7457" width="2.75" style="4" customWidth="1"/>
    <col min="7458" max="7458" width="0.625" style="4" customWidth="1"/>
    <col min="7459" max="7459" width="2.75" style="4" customWidth="1"/>
    <col min="7460" max="7460" width="0.625" style="4" customWidth="1"/>
    <col min="7461" max="7461" width="2.75" style="4" customWidth="1"/>
    <col min="7462" max="7462" width="0.625" style="4" customWidth="1"/>
    <col min="7463" max="7463" width="2.75" style="4" customWidth="1"/>
    <col min="7464" max="7464" width="0.75" style="4" customWidth="1"/>
    <col min="7465" max="7465" width="2.75" style="4" customWidth="1"/>
    <col min="7466" max="7466" width="0.625" style="4" customWidth="1"/>
    <col min="7467" max="7467" width="2.75" style="4" customWidth="1"/>
    <col min="7468" max="7468" width="4.25" style="4" customWidth="1"/>
    <col min="7469" max="7469" width="2.5" style="4" customWidth="1"/>
    <col min="7470" max="7480" width="2.875" style="4" customWidth="1"/>
    <col min="7481" max="7680" width="9" style="4"/>
    <col min="7681" max="7681" width="3.125" style="4" customWidth="1"/>
    <col min="7682" max="7683" width="1.75" style="4" customWidth="1"/>
    <col min="7684" max="7684" width="1.625" style="4" customWidth="1"/>
    <col min="7685" max="7685" width="2.875" style="4" customWidth="1"/>
    <col min="7686" max="7687" width="2.75" style="4" customWidth="1"/>
    <col min="7688" max="7688" width="1.875" style="4" customWidth="1"/>
    <col min="7689" max="7689" width="2.875" style="4" customWidth="1"/>
    <col min="7690" max="7690" width="0.625" style="4" customWidth="1"/>
    <col min="7691" max="7691" width="2.875" style="4" customWidth="1"/>
    <col min="7692" max="7692" width="0.625" style="4" customWidth="1"/>
    <col min="7693" max="7693" width="2.875" style="4" customWidth="1"/>
    <col min="7694" max="7694" width="0.625" style="4" customWidth="1"/>
    <col min="7695" max="7695" width="2.875" style="4" customWidth="1"/>
    <col min="7696" max="7696" width="0.625" style="4" customWidth="1"/>
    <col min="7697" max="7699" width="2.875" style="4" customWidth="1"/>
    <col min="7700" max="7700" width="2.625" style="4" customWidth="1"/>
    <col min="7701" max="7704" width="2.875" style="4" customWidth="1"/>
    <col min="7705" max="7705" width="2.75" style="4" customWidth="1"/>
    <col min="7706" max="7706" width="0.625" style="4" customWidth="1"/>
    <col min="7707" max="7707" width="2.75" style="4" customWidth="1"/>
    <col min="7708" max="7708" width="0.625" style="4" customWidth="1"/>
    <col min="7709" max="7709" width="2.75" style="4" customWidth="1"/>
    <col min="7710" max="7710" width="0.625" style="4" customWidth="1"/>
    <col min="7711" max="7711" width="2.75" style="4" customWidth="1"/>
    <col min="7712" max="7712" width="0.75" style="4" customWidth="1"/>
    <col min="7713" max="7713" width="2.75" style="4" customWidth="1"/>
    <col min="7714" max="7714" width="0.625" style="4" customWidth="1"/>
    <col min="7715" max="7715" width="2.75" style="4" customWidth="1"/>
    <col min="7716" max="7716" width="0.625" style="4" customWidth="1"/>
    <col min="7717" max="7717" width="2.75" style="4" customWidth="1"/>
    <col min="7718" max="7718" width="0.625" style="4" customWidth="1"/>
    <col min="7719" max="7719" width="2.75" style="4" customWidth="1"/>
    <col min="7720" max="7720" width="0.75" style="4" customWidth="1"/>
    <col min="7721" max="7721" width="2.75" style="4" customWidth="1"/>
    <col min="7722" max="7722" width="0.625" style="4" customWidth="1"/>
    <col min="7723" max="7723" width="2.75" style="4" customWidth="1"/>
    <col min="7724" max="7724" width="4.25" style="4" customWidth="1"/>
    <col min="7725" max="7725" width="2.5" style="4" customWidth="1"/>
    <col min="7726" max="7736" width="2.875" style="4" customWidth="1"/>
    <col min="7737" max="7936" width="9" style="4"/>
    <col min="7937" max="7937" width="3.125" style="4" customWidth="1"/>
    <col min="7938" max="7939" width="1.75" style="4" customWidth="1"/>
    <col min="7940" max="7940" width="1.625" style="4" customWidth="1"/>
    <col min="7941" max="7941" width="2.875" style="4" customWidth="1"/>
    <col min="7942" max="7943" width="2.75" style="4" customWidth="1"/>
    <col min="7944" max="7944" width="1.875" style="4" customWidth="1"/>
    <col min="7945" max="7945" width="2.875" style="4" customWidth="1"/>
    <col min="7946" max="7946" width="0.625" style="4" customWidth="1"/>
    <col min="7947" max="7947" width="2.875" style="4" customWidth="1"/>
    <col min="7948" max="7948" width="0.625" style="4" customWidth="1"/>
    <col min="7949" max="7949" width="2.875" style="4" customWidth="1"/>
    <col min="7950" max="7950" width="0.625" style="4" customWidth="1"/>
    <col min="7951" max="7951" width="2.875" style="4" customWidth="1"/>
    <col min="7952" max="7952" width="0.625" style="4" customWidth="1"/>
    <col min="7953" max="7955" width="2.875" style="4" customWidth="1"/>
    <col min="7956" max="7956" width="2.625" style="4" customWidth="1"/>
    <col min="7957" max="7960" width="2.875" style="4" customWidth="1"/>
    <col min="7961" max="7961" width="2.75" style="4" customWidth="1"/>
    <col min="7962" max="7962" width="0.625" style="4" customWidth="1"/>
    <col min="7963" max="7963" width="2.75" style="4" customWidth="1"/>
    <col min="7964" max="7964" width="0.625" style="4" customWidth="1"/>
    <col min="7965" max="7965" width="2.75" style="4" customWidth="1"/>
    <col min="7966" max="7966" width="0.625" style="4" customWidth="1"/>
    <col min="7967" max="7967" width="2.75" style="4" customWidth="1"/>
    <col min="7968" max="7968" width="0.75" style="4" customWidth="1"/>
    <col min="7969" max="7969" width="2.75" style="4" customWidth="1"/>
    <col min="7970" max="7970" width="0.625" style="4" customWidth="1"/>
    <col min="7971" max="7971" width="2.75" style="4" customWidth="1"/>
    <col min="7972" max="7972" width="0.625" style="4" customWidth="1"/>
    <col min="7973" max="7973" width="2.75" style="4" customWidth="1"/>
    <col min="7974" max="7974" width="0.625" style="4" customWidth="1"/>
    <col min="7975" max="7975" width="2.75" style="4" customWidth="1"/>
    <col min="7976" max="7976" width="0.75" style="4" customWidth="1"/>
    <col min="7977" max="7977" width="2.75" style="4" customWidth="1"/>
    <col min="7978" max="7978" width="0.625" style="4" customWidth="1"/>
    <col min="7979" max="7979" width="2.75" style="4" customWidth="1"/>
    <col min="7980" max="7980" width="4.25" style="4" customWidth="1"/>
    <col min="7981" max="7981" width="2.5" style="4" customWidth="1"/>
    <col min="7982" max="7992" width="2.875" style="4" customWidth="1"/>
    <col min="7993" max="8192" width="9" style="4"/>
    <col min="8193" max="8193" width="3.125" style="4" customWidth="1"/>
    <col min="8194" max="8195" width="1.75" style="4" customWidth="1"/>
    <col min="8196" max="8196" width="1.625" style="4" customWidth="1"/>
    <col min="8197" max="8197" width="2.875" style="4" customWidth="1"/>
    <col min="8198" max="8199" width="2.75" style="4" customWidth="1"/>
    <col min="8200" max="8200" width="1.875" style="4" customWidth="1"/>
    <col min="8201" max="8201" width="2.875" style="4" customWidth="1"/>
    <col min="8202" max="8202" width="0.625" style="4" customWidth="1"/>
    <col min="8203" max="8203" width="2.875" style="4" customWidth="1"/>
    <col min="8204" max="8204" width="0.625" style="4" customWidth="1"/>
    <col min="8205" max="8205" width="2.875" style="4" customWidth="1"/>
    <col min="8206" max="8206" width="0.625" style="4" customWidth="1"/>
    <col min="8207" max="8207" width="2.875" style="4" customWidth="1"/>
    <col min="8208" max="8208" width="0.625" style="4" customWidth="1"/>
    <col min="8209" max="8211" width="2.875" style="4" customWidth="1"/>
    <col min="8212" max="8212" width="2.625" style="4" customWidth="1"/>
    <col min="8213" max="8216" width="2.875" style="4" customWidth="1"/>
    <col min="8217" max="8217" width="2.75" style="4" customWidth="1"/>
    <col min="8218" max="8218" width="0.625" style="4" customWidth="1"/>
    <col min="8219" max="8219" width="2.75" style="4" customWidth="1"/>
    <col min="8220" max="8220" width="0.625" style="4" customWidth="1"/>
    <col min="8221" max="8221" width="2.75" style="4" customWidth="1"/>
    <col min="8222" max="8222" width="0.625" style="4" customWidth="1"/>
    <col min="8223" max="8223" width="2.75" style="4" customWidth="1"/>
    <col min="8224" max="8224" width="0.75" style="4" customWidth="1"/>
    <col min="8225" max="8225" width="2.75" style="4" customWidth="1"/>
    <col min="8226" max="8226" width="0.625" style="4" customWidth="1"/>
    <col min="8227" max="8227" width="2.75" style="4" customWidth="1"/>
    <col min="8228" max="8228" width="0.625" style="4" customWidth="1"/>
    <col min="8229" max="8229" width="2.75" style="4" customWidth="1"/>
    <col min="8230" max="8230" width="0.625" style="4" customWidth="1"/>
    <col min="8231" max="8231" width="2.75" style="4" customWidth="1"/>
    <col min="8232" max="8232" width="0.75" style="4" customWidth="1"/>
    <col min="8233" max="8233" width="2.75" style="4" customWidth="1"/>
    <col min="8234" max="8234" width="0.625" style="4" customWidth="1"/>
    <col min="8235" max="8235" width="2.75" style="4" customWidth="1"/>
    <col min="8236" max="8236" width="4.25" style="4" customWidth="1"/>
    <col min="8237" max="8237" width="2.5" style="4" customWidth="1"/>
    <col min="8238" max="8248" width="2.875" style="4" customWidth="1"/>
    <col min="8249" max="8448" width="9" style="4"/>
    <col min="8449" max="8449" width="3.125" style="4" customWidth="1"/>
    <col min="8450" max="8451" width="1.75" style="4" customWidth="1"/>
    <col min="8452" max="8452" width="1.625" style="4" customWidth="1"/>
    <col min="8453" max="8453" width="2.875" style="4" customWidth="1"/>
    <col min="8454" max="8455" width="2.75" style="4" customWidth="1"/>
    <col min="8456" max="8456" width="1.875" style="4" customWidth="1"/>
    <col min="8457" max="8457" width="2.875" style="4" customWidth="1"/>
    <col min="8458" max="8458" width="0.625" style="4" customWidth="1"/>
    <col min="8459" max="8459" width="2.875" style="4" customWidth="1"/>
    <col min="8460" max="8460" width="0.625" style="4" customWidth="1"/>
    <col min="8461" max="8461" width="2.875" style="4" customWidth="1"/>
    <col min="8462" max="8462" width="0.625" style="4" customWidth="1"/>
    <col min="8463" max="8463" width="2.875" style="4" customWidth="1"/>
    <col min="8464" max="8464" width="0.625" style="4" customWidth="1"/>
    <col min="8465" max="8467" width="2.875" style="4" customWidth="1"/>
    <col min="8468" max="8468" width="2.625" style="4" customWidth="1"/>
    <col min="8469" max="8472" width="2.875" style="4" customWidth="1"/>
    <col min="8473" max="8473" width="2.75" style="4" customWidth="1"/>
    <col min="8474" max="8474" width="0.625" style="4" customWidth="1"/>
    <col min="8475" max="8475" width="2.75" style="4" customWidth="1"/>
    <col min="8476" max="8476" width="0.625" style="4" customWidth="1"/>
    <col min="8477" max="8477" width="2.75" style="4" customWidth="1"/>
    <col min="8478" max="8478" width="0.625" style="4" customWidth="1"/>
    <col min="8479" max="8479" width="2.75" style="4" customWidth="1"/>
    <col min="8480" max="8480" width="0.75" style="4" customWidth="1"/>
    <col min="8481" max="8481" width="2.75" style="4" customWidth="1"/>
    <col min="8482" max="8482" width="0.625" style="4" customWidth="1"/>
    <col min="8483" max="8483" width="2.75" style="4" customWidth="1"/>
    <col min="8484" max="8484" width="0.625" style="4" customWidth="1"/>
    <col min="8485" max="8485" width="2.75" style="4" customWidth="1"/>
    <col min="8486" max="8486" width="0.625" style="4" customWidth="1"/>
    <col min="8487" max="8487" width="2.75" style="4" customWidth="1"/>
    <col min="8488" max="8488" width="0.75" style="4" customWidth="1"/>
    <col min="8489" max="8489" width="2.75" style="4" customWidth="1"/>
    <col min="8490" max="8490" width="0.625" style="4" customWidth="1"/>
    <col min="8491" max="8491" width="2.75" style="4" customWidth="1"/>
    <col min="8492" max="8492" width="4.25" style="4" customWidth="1"/>
    <col min="8493" max="8493" width="2.5" style="4" customWidth="1"/>
    <col min="8494" max="8504" width="2.875" style="4" customWidth="1"/>
    <col min="8505" max="8704" width="9" style="4"/>
    <col min="8705" max="8705" width="3.125" style="4" customWidth="1"/>
    <col min="8706" max="8707" width="1.75" style="4" customWidth="1"/>
    <col min="8708" max="8708" width="1.625" style="4" customWidth="1"/>
    <col min="8709" max="8709" width="2.875" style="4" customWidth="1"/>
    <col min="8710" max="8711" width="2.75" style="4" customWidth="1"/>
    <col min="8712" max="8712" width="1.875" style="4" customWidth="1"/>
    <col min="8713" max="8713" width="2.875" style="4" customWidth="1"/>
    <col min="8714" max="8714" width="0.625" style="4" customWidth="1"/>
    <col min="8715" max="8715" width="2.875" style="4" customWidth="1"/>
    <col min="8716" max="8716" width="0.625" style="4" customWidth="1"/>
    <col min="8717" max="8717" width="2.875" style="4" customWidth="1"/>
    <col min="8718" max="8718" width="0.625" style="4" customWidth="1"/>
    <col min="8719" max="8719" width="2.875" style="4" customWidth="1"/>
    <col min="8720" max="8720" width="0.625" style="4" customWidth="1"/>
    <col min="8721" max="8723" width="2.875" style="4" customWidth="1"/>
    <col min="8724" max="8724" width="2.625" style="4" customWidth="1"/>
    <col min="8725" max="8728" width="2.875" style="4" customWidth="1"/>
    <col min="8729" max="8729" width="2.75" style="4" customWidth="1"/>
    <col min="8730" max="8730" width="0.625" style="4" customWidth="1"/>
    <col min="8731" max="8731" width="2.75" style="4" customWidth="1"/>
    <col min="8732" max="8732" width="0.625" style="4" customWidth="1"/>
    <col min="8733" max="8733" width="2.75" style="4" customWidth="1"/>
    <col min="8734" max="8734" width="0.625" style="4" customWidth="1"/>
    <col min="8735" max="8735" width="2.75" style="4" customWidth="1"/>
    <col min="8736" max="8736" width="0.75" style="4" customWidth="1"/>
    <col min="8737" max="8737" width="2.75" style="4" customWidth="1"/>
    <col min="8738" max="8738" width="0.625" style="4" customWidth="1"/>
    <col min="8739" max="8739" width="2.75" style="4" customWidth="1"/>
    <col min="8740" max="8740" width="0.625" style="4" customWidth="1"/>
    <col min="8741" max="8741" width="2.75" style="4" customWidth="1"/>
    <col min="8742" max="8742" width="0.625" style="4" customWidth="1"/>
    <col min="8743" max="8743" width="2.75" style="4" customWidth="1"/>
    <col min="8744" max="8744" width="0.75" style="4" customWidth="1"/>
    <col min="8745" max="8745" width="2.75" style="4" customWidth="1"/>
    <col min="8746" max="8746" width="0.625" style="4" customWidth="1"/>
    <col min="8747" max="8747" width="2.75" style="4" customWidth="1"/>
    <col min="8748" max="8748" width="4.25" style="4" customWidth="1"/>
    <col min="8749" max="8749" width="2.5" style="4" customWidth="1"/>
    <col min="8750" max="8760" width="2.875" style="4" customWidth="1"/>
    <col min="8761" max="8960" width="9" style="4"/>
    <col min="8961" max="8961" width="3.125" style="4" customWidth="1"/>
    <col min="8962" max="8963" width="1.75" style="4" customWidth="1"/>
    <col min="8964" max="8964" width="1.625" style="4" customWidth="1"/>
    <col min="8965" max="8965" width="2.875" style="4" customWidth="1"/>
    <col min="8966" max="8967" width="2.75" style="4" customWidth="1"/>
    <col min="8968" max="8968" width="1.875" style="4" customWidth="1"/>
    <col min="8969" max="8969" width="2.875" style="4" customWidth="1"/>
    <col min="8970" max="8970" width="0.625" style="4" customWidth="1"/>
    <col min="8971" max="8971" width="2.875" style="4" customWidth="1"/>
    <col min="8972" max="8972" width="0.625" style="4" customWidth="1"/>
    <col min="8973" max="8973" width="2.875" style="4" customWidth="1"/>
    <col min="8974" max="8974" width="0.625" style="4" customWidth="1"/>
    <col min="8975" max="8975" width="2.875" style="4" customWidth="1"/>
    <col min="8976" max="8976" width="0.625" style="4" customWidth="1"/>
    <col min="8977" max="8979" width="2.875" style="4" customWidth="1"/>
    <col min="8980" max="8980" width="2.625" style="4" customWidth="1"/>
    <col min="8981" max="8984" width="2.875" style="4" customWidth="1"/>
    <col min="8985" max="8985" width="2.75" style="4" customWidth="1"/>
    <col min="8986" max="8986" width="0.625" style="4" customWidth="1"/>
    <col min="8987" max="8987" width="2.75" style="4" customWidth="1"/>
    <col min="8988" max="8988" width="0.625" style="4" customWidth="1"/>
    <col min="8989" max="8989" width="2.75" style="4" customWidth="1"/>
    <col min="8990" max="8990" width="0.625" style="4" customWidth="1"/>
    <col min="8991" max="8991" width="2.75" style="4" customWidth="1"/>
    <col min="8992" max="8992" width="0.75" style="4" customWidth="1"/>
    <col min="8993" max="8993" width="2.75" style="4" customWidth="1"/>
    <col min="8994" max="8994" width="0.625" style="4" customWidth="1"/>
    <col min="8995" max="8995" width="2.75" style="4" customWidth="1"/>
    <col min="8996" max="8996" width="0.625" style="4" customWidth="1"/>
    <col min="8997" max="8997" width="2.75" style="4" customWidth="1"/>
    <col min="8998" max="8998" width="0.625" style="4" customWidth="1"/>
    <col min="8999" max="8999" width="2.75" style="4" customWidth="1"/>
    <col min="9000" max="9000" width="0.75" style="4" customWidth="1"/>
    <col min="9001" max="9001" width="2.75" style="4" customWidth="1"/>
    <col min="9002" max="9002" width="0.625" style="4" customWidth="1"/>
    <col min="9003" max="9003" width="2.75" style="4" customWidth="1"/>
    <col min="9004" max="9004" width="4.25" style="4" customWidth="1"/>
    <col min="9005" max="9005" width="2.5" style="4" customWidth="1"/>
    <col min="9006" max="9016" width="2.875" style="4" customWidth="1"/>
    <col min="9017" max="9216" width="9" style="4"/>
    <col min="9217" max="9217" width="3.125" style="4" customWidth="1"/>
    <col min="9218" max="9219" width="1.75" style="4" customWidth="1"/>
    <col min="9220" max="9220" width="1.625" style="4" customWidth="1"/>
    <col min="9221" max="9221" width="2.875" style="4" customWidth="1"/>
    <col min="9222" max="9223" width="2.75" style="4" customWidth="1"/>
    <col min="9224" max="9224" width="1.875" style="4" customWidth="1"/>
    <col min="9225" max="9225" width="2.875" style="4" customWidth="1"/>
    <col min="9226" max="9226" width="0.625" style="4" customWidth="1"/>
    <col min="9227" max="9227" width="2.875" style="4" customWidth="1"/>
    <col min="9228" max="9228" width="0.625" style="4" customWidth="1"/>
    <col min="9229" max="9229" width="2.875" style="4" customWidth="1"/>
    <col min="9230" max="9230" width="0.625" style="4" customWidth="1"/>
    <col min="9231" max="9231" width="2.875" style="4" customWidth="1"/>
    <col min="9232" max="9232" width="0.625" style="4" customWidth="1"/>
    <col min="9233" max="9235" width="2.875" style="4" customWidth="1"/>
    <col min="9236" max="9236" width="2.625" style="4" customWidth="1"/>
    <col min="9237" max="9240" width="2.875" style="4" customWidth="1"/>
    <col min="9241" max="9241" width="2.75" style="4" customWidth="1"/>
    <col min="9242" max="9242" width="0.625" style="4" customWidth="1"/>
    <col min="9243" max="9243" width="2.75" style="4" customWidth="1"/>
    <col min="9244" max="9244" width="0.625" style="4" customWidth="1"/>
    <col min="9245" max="9245" width="2.75" style="4" customWidth="1"/>
    <col min="9246" max="9246" width="0.625" style="4" customWidth="1"/>
    <col min="9247" max="9247" width="2.75" style="4" customWidth="1"/>
    <col min="9248" max="9248" width="0.75" style="4" customWidth="1"/>
    <col min="9249" max="9249" width="2.75" style="4" customWidth="1"/>
    <col min="9250" max="9250" width="0.625" style="4" customWidth="1"/>
    <col min="9251" max="9251" width="2.75" style="4" customWidth="1"/>
    <col min="9252" max="9252" width="0.625" style="4" customWidth="1"/>
    <col min="9253" max="9253" width="2.75" style="4" customWidth="1"/>
    <col min="9254" max="9254" width="0.625" style="4" customWidth="1"/>
    <col min="9255" max="9255" width="2.75" style="4" customWidth="1"/>
    <col min="9256" max="9256" width="0.75" style="4" customWidth="1"/>
    <col min="9257" max="9257" width="2.75" style="4" customWidth="1"/>
    <col min="9258" max="9258" width="0.625" style="4" customWidth="1"/>
    <col min="9259" max="9259" width="2.75" style="4" customWidth="1"/>
    <col min="9260" max="9260" width="4.25" style="4" customWidth="1"/>
    <col min="9261" max="9261" width="2.5" style="4" customWidth="1"/>
    <col min="9262" max="9272" width="2.875" style="4" customWidth="1"/>
    <col min="9273" max="9472" width="9" style="4"/>
    <col min="9473" max="9473" width="3.125" style="4" customWidth="1"/>
    <col min="9474" max="9475" width="1.75" style="4" customWidth="1"/>
    <col min="9476" max="9476" width="1.625" style="4" customWidth="1"/>
    <col min="9477" max="9477" width="2.875" style="4" customWidth="1"/>
    <col min="9478" max="9479" width="2.75" style="4" customWidth="1"/>
    <col min="9480" max="9480" width="1.875" style="4" customWidth="1"/>
    <col min="9481" max="9481" width="2.875" style="4" customWidth="1"/>
    <col min="9482" max="9482" width="0.625" style="4" customWidth="1"/>
    <col min="9483" max="9483" width="2.875" style="4" customWidth="1"/>
    <col min="9484" max="9484" width="0.625" style="4" customWidth="1"/>
    <col min="9485" max="9485" width="2.875" style="4" customWidth="1"/>
    <col min="9486" max="9486" width="0.625" style="4" customWidth="1"/>
    <col min="9487" max="9487" width="2.875" style="4" customWidth="1"/>
    <col min="9488" max="9488" width="0.625" style="4" customWidth="1"/>
    <col min="9489" max="9491" width="2.875" style="4" customWidth="1"/>
    <col min="9492" max="9492" width="2.625" style="4" customWidth="1"/>
    <col min="9493" max="9496" width="2.875" style="4" customWidth="1"/>
    <col min="9497" max="9497" width="2.75" style="4" customWidth="1"/>
    <col min="9498" max="9498" width="0.625" style="4" customWidth="1"/>
    <col min="9499" max="9499" width="2.75" style="4" customWidth="1"/>
    <col min="9500" max="9500" width="0.625" style="4" customWidth="1"/>
    <col min="9501" max="9501" width="2.75" style="4" customWidth="1"/>
    <col min="9502" max="9502" width="0.625" style="4" customWidth="1"/>
    <col min="9503" max="9503" width="2.75" style="4" customWidth="1"/>
    <col min="9504" max="9504" width="0.75" style="4" customWidth="1"/>
    <col min="9505" max="9505" width="2.75" style="4" customWidth="1"/>
    <col min="9506" max="9506" width="0.625" style="4" customWidth="1"/>
    <col min="9507" max="9507" width="2.75" style="4" customWidth="1"/>
    <col min="9508" max="9508" width="0.625" style="4" customWidth="1"/>
    <col min="9509" max="9509" width="2.75" style="4" customWidth="1"/>
    <col min="9510" max="9510" width="0.625" style="4" customWidth="1"/>
    <col min="9511" max="9511" width="2.75" style="4" customWidth="1"/>
    <col min="9512" max="9512" width="0.75" style="4" customWidth="1"/>
    <col min="9513" max="9513" width="2.75" style="4" customWidth="1"/>
    <col min="9514" max="9514" width="0.625" style="4" customWidth="1"/>
    <col min="9515" max="9515" width="2.75" style="4" customWidth="1"/>
    <col min="9516" max="9516" width="4.25" style="4" customWidth="1"/>
    <col min="9517" max="9517" width="2.5" style="4" customWidth="1"/>
    <col min="9518" max="9528" width="2.875" style="4" customWidth="1"/>
    <col min="9529" max="9728" width="9" style="4"/>
    <col min="9729" max="9729" width="3.125" style="4" customWidth="1"/>
    <col min="9730" max="9731" width="1.75" style="4" customWidth="1"/>
    <col min="9732" max="9732" width="1.625" style="4" customWidth="1"/>
    <col min="9733" max="9733" width="2.875" style="4" customWidth="1"/>
    <col min="9734" max="9735" width="2.75" style="4" customWidth="1"/>
    <col min="9736" max="9736" width="1.875" style="4" customWidth="1"/>
    <col min="9737" max="9737" width="2.875" style="4" customWidth="1"/>
    <col min="9738" max="9738" width="0.625" style="4" customWidth="1"/>
    <col min="9739" max="9739" width="2.875" style="4" customWidth="1"/>
    <col min="9740" max="9740" width="0.625" style="4" customWidth="1"/>
    <col min="9741" max="9741" width="2.875" style="4" customWidth="1"/>
    <col min="9742" max="9742" width="0.625" style="4" customWidth="1"/>
    <col min="9743" max="9743" width="2.875" style="4" customWidth="1"/>
    <col min="9744" max="9744" width="0.625" style="4" customWidth="1"/>
    <col min="9745" max="9747" width="2.875" style="4" customWidth="1"/>
    <col min="9748" max="9748" width="2.625" style="4" customWidth="1"/>
    <col min="9749" max="9752" width="2.875" style="4" customWidth="1"/>
    <col min="9753" max="9753" width="2.75" style="4" customWidth="1"/>
    <col min="9754" max="9754" width="0.625" style="4" customWidth="1"/>
    <col min="9755" max="9755" width="2.75" style="4" customWidth="1"/>
    <col min="9756" max="9756" width="0.625" style="4" customWidth="1"/>
    <col min="9757" max="9757" width="2.75" style="4" customWidth="1"/>
    <col min="9758" max="9758" width="0.625" style="4" customWidth="1"/>
    <col min="9759" max="9759" width="2.75" style="4" customWidth="1"/>
    <col min="9760" max="9760" width="0.75" style="4" customWidth="1"/>
    <col min="9761" max="9761" width="2.75" style="4" customWidth="1"/>
    <col min="9762" max="9762" width="0.625" style="4" customWidth="1"/>
    <col min="9763" max="9763" width="2.75" style="4" customWidth="1"/>
    <col min="9764" max="9764" width="0.625" style="4" customWidth="1"/>
    <col min="9765" max="9765" width="2.75" style="4" customWidth="1"/>
    <col min="9766" max="9766" width="0.625" style="4" customWidth="1"/>
    <col min="9767" max="9767" width="2.75" style="4" customWidth="1"/>
    <col min="9768" max="9768" width="0.75" style="4" customWidth="1"/>
    <col min="9769" max="9769" width="2.75" style="4" customWidth="1"/>
    <col min="9770" max="9770" width="0.625" style="4" customWidth="1"/>
    <col min="9771" max="9771" width="2.75" style="4" customWidth="1"/>
    <col min="9772" max="9772" width="4.25" style="4" customWidth="1"/>
    <col min="9773" max="9773" width="2.5" style="4" customWidth="1"/>
    <col min="9774" max="9784" width="2.875" style="4" customWidth="1"/>
    <col min="9785" max="9984" width="9" style="4"/>
    <col min="9985" max="9985" width="3.125" style="4" customWidth="1"/>
    <col min="9986" max="9987" width="1.75" style="4" customWidth="1"/>
    <col min="9988" max="9988" width="1.625" style="4" customWidth="1"/>
    <col min="9989" max="9989" width="2.875" style="4" customWidth="1"/>
    <col min="9990" max="9991" width="2.75" style="4" customWidth="1"/>
    <col min="9992" max="9992" width="1.875" style="4" customWidth="1"/>
    <col min="9993" max="9993" width="2.875" style="4" customWidth="1"/>
    <col min="9994" max="9994" width="0.625" style="4" customWidth="1"/>
    <col min="9995" max="9995" width="2.875" style="4" customWidth="1"/>
    <col min="9996" max="9996" width="0.625" style="4" customWidth="1"/>
    <col min="9997" max="9997" width="2.875" style="4" customWidth="1"/>
    <col min="9998" max="9998" width="0.625" style="4" customWidth="1"/>
    <col min="9999" max="9999" width="2.875" style="4" customWidth="1"/>
    <col min="10000" max="10000" width="0.625" style="4" customWidth="1"/>
    <col min="10001" max="10003" width="2.875" style="4" customWidth="1"/>
    <col min="10004" max="10004" width="2.625" style="4" customWidth="1"/>
    <col min="10005" max="10008" width="2.875" style="4" customWidth="1"/>
    <col min="10009" max="10009" width="2.75" style="4" customWidth="1"/>
    <col min="10010" max="10010" width="0.625" style="4" customWidth="1"/>
    <col min="10011" max="10011" width="2.75" style="4" customWidth="1"/>
    <col min="10012" max="10012" width="0.625" style="4" customWidth="1"/>
    <col min="10013" max="10013" width="2.75" style="4" customWidth="1"/>
    <col min="10014" max="10014" width="0.625" style="4" customWidth="1"/>
    <col min="10015" max="10015" width="2.75" style="4" customWidth="1"/>
    <col min="10016" max="10016" width="0.75" style="4" customWidth="1"/>
    <col min="10017" max="10017" width="2.75" style="4" customWidth="1"/>
    <col min="10018" max="10018" width="0.625" style="4" customWidth="1"/>
    <col min="10019" max="10019" width="2.75" style="4" customWidth="1"/>
    <col min="10020" max="10020" width="0.625" style="4" customWidth="1"/>
    <col min="10021" max="10021" width="2.75" style="4" customWidth="1"/>
    <col min="10022" max="10022" width="0.625" style="4" customWidth="1"/>
    <col min="10023" max="10023" width="2.75" style="4" customWidth="1"/>
    <col min="10024" max="10024" width="0.75" style="4" customWidth="1"/>
    <col min="10025" max="10025" width="2.75" style="4" customWidth="1"/>
    <col min="10026" max="10026" width="0.625" style="4" customWidth="1"/>
    <col min="10027" max="10027" width="2.75" style="4" customWidth="1"/>
    <col min="10028" max="10028" width="4.25" style="4" customWidth="1"/>
    <col min="10029" max="10029" width="2.5" style="4" customWidth="1"/>
    <col min="10030" max="10040" width="2.875" style="4" customWidth="1"/>
    <col min="10041" max="10240" width="9" style="4"/>
    <col min="10241" max="10241" width="3.125" style="4" customWidth="1"/>
    <col min="10242" max="10243" width="1.75" style="4" customWidth="1"/>
    <col min="10244" max="10244" width="1.625" style="4" customWidth="1"/>
    <col min="10245" max="10245" width="2.875" style="4" customWidth="1"/>
    <col min="10246" max="10247" width="2.75" style="4" customWidth="1"/>
    <col min="10248" max="10248" width="1.875" style="4" customWidth="1"/>
    <col min="10249" max="10249" width="2.875" style="4" customWidth="1"/>
    <col min="10250" max="10250" width="0.625" style="4" customWidth="1"/>
    <col min="10251" max="10251" width="2.875" style="4" customWidth="1"/>
    <col min="10252" max="10252" width="0.625" style="4" customWidth="1"/>
    <col min="10253" max="10253" width="2.875" style="4" customWidth="1"/>
    <col min="10254" max="10254" width="0.625" style="4" customWidth="1"/>
    <col min="10255" max="10255" width="2.875" style="4" customWidth="1"/>
    <col min="10256" max="10256" width="0.625" style="4" customWidth="1"/>
    <col min="10257" max="10259" width="2.875" style="4" customWidth="1"/>
    <col min="10260" max="10260" width="2.625" style="4" customWidth="1"/>
    <col min="10261" max="10264" width="2.875" style="4" customWidth="1"/>
    <col min="10265" max="10265" width="2.75" style="4" customWidth="1"/>
    <col min="10266" max="10266" width="0.625" style="4" customWidth="1"/>
    <col min="10267" max="10267" width="2.75" style="4" customWidth="1"/>
    <col min="10268" max="10268" width="0.625" style="4" customWidth="1"/>
    <col min="10269" max="10269" width="2.75" style="4" customWidth="1"/>
    <col min="10270" max="10270" width="0.625" style="4" customWidth="1"/>
    <col min="10271" max="10271" width="2.75" style="4" customWidth="1"/>
    <col min="10272" max="10272" width="0.75" style="4" customWidth="1"/>
    <col min="10273" max="10273" width="2.75" style="4" customWidth="1"/>
    <col min="10274" max="10274" width="0.625" style="4" customWidth="1"/>
    <col min="10275" max="10275" width="2.75" style="4" customWidth="1"/>
    <col min="10276" max="10276" width="0.625" style="4" customWidth="1"/>
    <col min="10277" max="10277" width="2.75" style="4" customWidth="1"/>
    <col min="10278" max="10278" width="0.625" style="4" customWidth="1"/>
    <col min="10279" max="10279" width="2.75" style="4" customWidth="1"/>
    <col min="10280" max="10280" width="0.75" style="4" customWidth="1"/>
    <col min="10281" max="10281" width="2.75" style="4" customWidth="1"/>
    <col min="10282" max="10282" width="0.625" style="4" customWidth="1"/>
    <col min="10283" max="10283" width="2.75" style="4" customWidth="1"/>
    <col min="10284" max="10284" width="4.25" style="4" customWidth="1"/>
    <col min="10285" max="10285" width="2.5" style="4" customWidth="1"/>
    <col min="10286" max="10296" width="2.875" style="4" customWidth="1"/>
    <col min="10297" max="10496" width="9" style="4"/>
    <col min="10497" max="10497" width="3.125" style="4" customWidth="1"/>
    <col min="10498" max="10499" width="1.75" style="4" customWidth="1"/>
    <col min="10500" max="10500" width="1.625" style="4" customWidth="1"/>
    <col min="10501" max="10501" width="2.875" style="4" customWidth="1"/>
    <col min="10502" max="10503" width="2.75" style="4" customWidth="1"/>
    <col min="10504" max="10504" width="1.875" style="4" customWidth="1"/>
    <col min="10505" max="10505" width="2.875" style="4" customWidth="1"/>
    <col min="10506" max="10506" width="0.625" style="4" customWidth="1"/>
    <col min="10507" max="10507" width="2.875" style="4" customWidth="1"/>
    <col min="10508" max="10508" width="0.625" style="4" customWidth="1"/>
    <col min="10509" max="10509" width="2.875" style="4" customWidth="1"/>
    <col min="10510" max="10510" width="0.625" style="4" customWidth="1"/>
    <col min="10511" max="10511" width="2.875" style="4" customWidth="1"/>
    <col min="10512" max="10512" width="0.625" style="4" customWidth="1"/>
    <col min="10513" max="10515" width="2.875" style="4" customWidth="1"/>
    <col min="10516" max="10516" width="2.625" style="4" customWidth="1"/>
    <col min="10517" max="10520" width="2.875" style="4" customWidth="1"/>
    <col min="10521" max="10521" width="2.75" style="4" customWidth="1"/>
    <col min="10522" max="10522" width="0.625" style="4" customWidth="1"/>
    <col min="10523" max="10523" width="2.75" style="4" customWidth="1"/>
    <col min="10524" max="10524" width="0.625" style="4" customWidth="1"/>
    <col min="10525" max="10525" width="2.75" style="4" customWidth="1"/>
    <col min="10526" max="10526" width="0.625" style="4" customWidth="1"/>
    <col min="10527" max="10527" width="2.75" style="4" customWidth="1"/>
    <col min="10528" max="10528" width="0.75" style="4" customWidth="1"/>
    <col min="10529" max="10529" width="2.75" style="4" customWidth="1"/>
    <col min="10530" max="10530" width="0.625" style="4" customWidth="1"/>
    <col min="10531" max="10531" width="2.75" style="4" customWidth="1"/>
    <col min="10532" max="10532" width="0.625" style="4" customWidth="1"/>
    <col min="10533" max="10533" width="2.75" style="4" customWidth="1"/>
    <col min="10534" max="10534" width="0.625" style="4" customWidth="1"/>
    <col min="10535" max="10535" width="2.75" style="4" customWidth="1"/>
    <col min="10536" max="10536" width="0.75" style="4" customWidth="1"/>
    <col min="10537" max="10537" width="2.75" style="4" customWidth="1"/>
    <col min="10538" max="10538" width="0.625" style="4" customWidth="1"/>
    <col min="10539" max="10539" width="2.75" style="4" customWidth="1"/>
    <col min="10540" max="10540" width="4.25" style="4" customWidth="1"/>
    <col min="10541" max="10541" width="2.5" style="4" customWidth="1"/>
    <col min="10542" max="10552" width="2.875" style="4" customWidth="1"/>
    <col min="10553" max="10752" width="9" style="4"/>
    <col min="10753" max="10753" width="3.125" style="4" customWidth="1"/>
    <col min="10754" max="10755" width="1.75" style="4" customWidth="1"/>
    <col min="10756" max="10756" width="1.625" style="4" customWidth="1"/>
    <col min="10757" max="10757" width="2.875" style="4" customWidth="1"/>
    <col min="10758" max="10759" width="2.75" style="4" customWidth="1"/>
    <col min="10760" max="10760" width="1.875" style="4" customWidth="1"/>
    <col min="10761" max="10761" width="2.875" style="4" customWidth="1"/>
    <col min="10762" max="10762" width="0.625" style="4" customWidth="1"/>
    <col min="10763" max="10763" width="2.875" style="4" customWidth="1"/>
    <col min="10764" max="10764" width="0.625" style="4" customWidth="1"/>
    <col min="10765" max="10765" width="2.875" style="4" customWidth="1"/>
    <col min="10766" max="10766" width="0.625" style="4" customWidth="1"/>
    <col min="10767" max="10767" width="2.875" style="4" customWidth="1"/>
    <col min="10768" max="10768" width="0.625" style="4" customWidth="1"/>
    <col min="10769" max="10771" width="2.875" style="4" customWidth="1"/>
    <col min="10772" max="10772" width="2.625" style="4" customWidth="1"/>
    <col min="10773" max="10776" width="2.875" style="4" customWidth="1"/>
    <col min="10777" max="10777" width="2.75" style="4" customWidth="1"/>
    <col min="10778" max="10778" width="0.625" style="4" customWidth="1"/>
    <col min="10779" max="10779" width="2.75" style="4" customWidth="1"/>
    <col min="10780" max="10780" width="0.625" style="4" customWidth="1"/>
    <col min="10781" max="10781" width="2.75" style="4" customWidth="1"/>
    <col min="10782" max="10782" width="0.625" style="4" customWidth="1"/>
    <col min="10783" max="10783" width="2.75" style="4" customWidth="1"/>
    <col min="10784" max="10784" width="0.75" style="4" customWidth="1"/>
    <col min="10785" max="10785" width="2.75" style="4" customWidth="1"/>
    <col min="10786" max="10786" width="0.625" style="4" customWidth="1"/>
    <col min="10787" max="10787" width="2.75" style="4" customWidth="1"/>
    <col min="10788" max="10788" width="0.625" style="4" customWidth="1"/>
    <col min="10789" max="10789" width="2.75" style="4" customWidth="1"/>
    <col min="10790" max="10790" width="0.625" style="4" customWidth="1"/>
    <col min="10791" max="10791" width="2.75" style="4" customWidth="1"/>
    <col min="10792" max="10792" width="0.75" style="4" customWidth="1"/>
    <col min="10793" max="10793" width="2.75" style="4" customWidth="1"/>
    <col min="10794" max="10794" width="0.625" style="4" customWidth="1"/>
    <col min="10795" max="10795" width="2.75" style="4" customWidth="1"/>
    <col min="10796" max="10796" width="4.25" style="4" customWidth="1"/>
    <col min="10797" max="10797" width="2.5" style="4" customWidth="1"/>
    <col min="10798" max="10808" width="2.875" style="4" customWidth="1"/>
    <col min="10809" max="11008" width="9" style="4"/>
    <col min="11009" max="11009" width="3.125" style="4" customWidth="1"/>
    <col min="11010" max="11011" width="1.75" style="4" customWidth="1"/>
    <col min="11012" max="11012" width="1.625" style="4" customWidth="1"/>
    <col min="11013" max="11013" width="2.875" style="4" customWidth="1"/>
    <col min="11014" max="11015" width="2.75" style="4" customWidth="1"/>
    <col min="11016" max="11016" width="1.875" style="4" customWidth="1"/>
    <col min="11017" max="11017" width="2.875" style="4" customWidth="1"/>
    <col min="11018" max="11018" width="0.625" style="4" customWidth="1"/>
    <col min="11019" max="11019" width="2.875" style="4" customWidth="1"/>
    <col min="11020" max="11020" width="0.625" style="4" customWidth="1"/>
    <col min="11021" max="11021" width="2.875" style="4" customWidth="1"/>
    <col min="11022" max="11022" width="0.625" style="4" customWidth="1"/>
    <col min="11023" max="11023" width="2.875" style="4" customWidth="1"/>
    <col min="11024" max="11024" width="0.625" style="4" customWidth="1"/>
    <col min="11025" max="11027" width="2.875" style="4" customWidth="1"/>
    <col min="11028" max="11028" width="2.625" style="4" customWidth="1"/>
    <col min="11029" max="11032" width="2.875" style="4" customWidth="1"/>
    <col min="11033" max="11033" width="2.75" style="4" customWidth="1"/>
    <col min="11034" max="11034" width="0.625" style="4" customWidth="1"/>
    <col min="11035" max="11035" width="2.75" style="4" customWidth="1"/>
    <col min="11036" max="11036" width="0.625" style="4" customWidth="1"/>
    <col min="11037" max="11037" width="2.75" style="4" customWidth="1"/>
    <col min="11038" max="11038" width="0.625" style="4" customWidth="1"/>
    <col min="11039" max="11039" width="2.75" style="4" customWidth="1"/>
    <col min="11040" max="11040" width="0.75" style="4" customWidth="1"/>
    <col min="11041" max="11041" width="2.75" style="4" customWidth="1"/>
    <col min="11042" max="11042" width="0.625" style="4" customWidth="1"/>
    <col min="11043" max="11043" width="2.75" style="4" customWidth="1"/>
    <col min="11044" max="11044" width="0.625" style="4" customWidth="1"/>
    <col min="11045" max="11045" width="2.75" style="4" customWidth="1"/>
    <col min="11046" max="11046" width="0.625" style="4" customWidth="1"/>
    <col min="11047" max="11047" width="2.75" style="4" customWidth="1"/>
    <col min="11048" max="11048" width="0.75" style="4" customWidth="1"/>
    <col min="11049" max="11049" width="2.75" style="4" customWidth="1"/>
    <col min="11050" max="11050" width="0.625" style="4" customWidth="1"/>
    <col min="11051" max="11051" width="2.75" style="4" customWidth="1"/>
    <col min="11052" max="11052" width="4.25" style="4" customWidth="1"/>
    <col min="11053" max="11053" width="2.5" style="4" customWidth="1"/>
    <col min="11054" max="11064" width="2.875" style="4" customWidth="1"/>
    <col min="11065" max="11264" width="9" style="4"/>
    <col min="11265" max="11265" width="3.125" style="4" customWidth="1"/>
    <col min="11266" max="11267" width="1.75" style="4" customWidth="1"/>
    <col min="11268" max="11268" width="1.625" style="4" customWidth="1"/>
    <col min="11269" max="11269" width="2.875" style="4" customWidth="1"/>
    <col min="11270" max="11271" width="2.75" style="4" customWidth="1"/>
    <col min="11272" max="11272" width="1.875" style="4" customWidth="1"/>
    <col min="11273" max="11273" width="2.875" style="4" customWidth="1"/>
    <col min="11274" max="11274" width="0.625" style="4" customWidth="1"/>
    <col min="11275" max="11275" width="2.875" style="4" customWidth="1"/>
    <col min="11276" max="11276" width="0.625" style="4" customWidth="1"/>
    <col min="11277" max="11277" width="2.875" style="4" customWidth="1"/>
    <col min="11278" max="11278" width="0.625" style="4" customWidth="1"/>
    <col min="11279" max="11279" width="2.875" style="4" customWidth="1"/>
    <col min="11280" max="11280" width="0.625" style="4" customWidth="1"/>
    <col min="11281" max="11283" width="2.875" style="4" customWidth="1"/>
    <col min="11284" max="11284" width="2.625" style="4" customWidth="1"/>
    <col min="11285" max="11288" width="2.875" style="4" customWidth="1"/>
    <col min="11289" max="11289" width="2.75" style="4" customWidth="1"/>
    <col min="11290" max="11290" width="0.625" style="4" customWidth="1"/>
    <col min="11291" max="11291" width="2.75" style="4" customWidth="1"/>
    <col min="11292" max="11292" width="0.625" style="4" customWidth="1"/>
    <col min="11293" max="11293" width="2.75" style="4" customWidth="1"/>
    <col min="11294" max="11294" width="0.625" style="4" customWidth="1"/>
    <col min="11295" max="11295" width="2.75" style="4" customWidth="1"/>
    <col min="11296" max="11296" width="0.75" style="4" customWidth="1"/>
    <col min="11297" max="11297" width="2.75" style="4" customWidth="1"/>
    <col min="11298" max="11298" width="0.625" style="4" customWidth="1"/>
    <col min="11299" max="11299" width="2.75" style="4" customWidth="1"/>
    <col min="11300" max="11300" width="0.625" style="4" customWidth="1"/>
    <col min="11301" max="11301" width="2.75" style="4" customWidth="1"/>
    <col min="11302" max="11302" width="0.625" style="4" customWidth="1"/>
    <col min="11303" max="11303" width="2.75" style="4" customWidth="1"/>
    <col min="11304" max="11304" width="0.75" style="4" customWidth="1"/>
    <col min="11305" max="11305" width="2.75" style="4" customWidth="1"/>
    <col min="11306" max="11306" width="0.625" style="4" customWidth="1"/>
    <col min="11307" max="11307" width="2.75" style="4" customWidth="1"/>
    <col min="11308" max="11308" width="4.25" style="4" customWidth="1"/>
    <col min="11309" max="11309" width="2.5" style="4" customWidth="1"/>
    <col min="11310" max="11320" width="2.875" style="4" customWidth="1"/>
    <col min="11321" max="11520" width="9" style="4"/>
    <col min="11521" max="11521" width="3.125" style="4" customWidth="1"/>
    <col min="11522" max="11523" width="1.75" style="4" customWidth="1"/>
    <col min="11524" max="11524" width="1.625" style="4" customWidth="1"/>
    <col min="11525" max="11525" width="2.875" style="4" customWidth="1"/>
    <col min="11526" max="11527" width="2.75" style="4" customWidth="1"/>
    <col min="11528" max="11528" width="1.875" style="4" customWidth="1"/>
    <col min="11529" max="11529" width="2.875" style="4" customWidth="1"/>
    <col min="11530" max="11530" width="0.625" style="4" customWidth="1"/>
    <col min="11531" max="11531" width="2.875" style="4" customWidth="1"/>
    <col min="11532" max="11532" width="0.625" style="4" customWidth="1"/>
    <col min="11533" max="11533" width="2.875" style="4" customWidth="1"/>
    <col min="11534" max="11534" width="0.625" style="4" customWidth="1"/>
    <col min="11535" max="11535" width="2.875" style="4" customWidth="1"/>
    <col min="11536" max="11536" width="0.625" style="4" customWidth="1"/>
    <col min="11537" max="11539" width="2.875" style="4" customWidth="1"/>
    <col min="11540" max="11540" width="2.625" style="4" customWidth="1"/>
    <col min="11541" max="11544" width="2.875" style="4" customWidth="1"/>
    <col min="11545" max="11545" width="2.75" style="4" customWidth="1"/>
    <col min="11546" max="11546" width="0.625" style="4" customWidth="1"/>
    <col min="11547" max="11547" width="2.75" style="4" customWidth="1"/>
    <col min="11548" max="11548" width="0.625" style="4" customWidth="1"/>
    <col min="11549" max="11549" width="2.75" style="4" customWidth="1"/>
    <col min="11550" max="11550" width="0.625" style="4" customWidth="1"/>
    <col min="11551" max="11551" width="2.75" style="4" customWidth="1"/>
    <col min="11552" max="11552" width="0.75" style="4" customWidth="1"/>
    <col min="11553" max="11553" width="2.75" style="4" customWidth="1"/>
    <col min="11554" max="11554" width="0.625" style="4" customWidth="1"/>
    <col min="11555" max="11555" width="2.75" style="4" customWidth="1"/>
    <col min="11556" max="11556" width="0.625" style="4" customWidth="1"/>
    <col min="11557" max="11557" width="2.75" style="4" customWidth="1"/>
    <col min="11558" max="11558" width="0.625" style="4" customWidth="1"/>
    <col min="11559" max="11559" width="2.75" style="4" customWidth="1"/>
    <col min="11560" max="11560" width="0.75" style="4" customWidth="1"/>
    <col min="11561" max="11561" width="2.75" style="4" customWidth="1"/>
    <col min="11562" max="11562" width="0.625" style="4" customWidth="1"/>
    <col min="11563" max="11563" width="2.75" style="4" customWidth="1"/>
    <col min="11564" max="11564" width="4.25" style="4" customWidth="1"/>
    <col min="11565" max="11565" width="2.5" style="4" customWidth="1"/>
    <col min="11566" max="11576" width="2.875" style="4" customWidth="1"/>
    <col min="11577" max="11776" width="9" style="4"/>
    <col min="11777" max="11777" width="3.125" style="4" customWidth="1"/>
    <col min="11778" max="11779" width="1.75" style="4" customWidth="1"/>
    <col min="11780" max="11780" width="1.625" style="4" customWidth="1"/>
    <col min="11781" max="11781" width="2.875" style="4" customWidth="1"/>
    <col min="11782" max="11783" width="2.75" style="4" customWidth="1"/>
    <col min="11784" max="11784" width="1.875" style="4" customWidth="1"/>
    <col min="11785" max="11785" width="2.875" style="4" customWidth="1"/>
    <col min="11786" max="11786" width="0.625" style="4" customWidth="1"/>
    <col min="11787" max="11787" width="2.875" style="4" customWidth="1"/>
    <col min="11788" max="11788" width="0.625" style="4" customWidth="1"/>
    <col min="11789" max="11789" width="2.875" style="4" customWidth="1"/>
    <col min="11790" max="11790" width="0.625" style="4" customWidth="1"/>
    <col min="11791" max="11791" width="2.875" style="4" customWidth="1"/>
    <col min="11792" max="11792" width="0.625" style="4" customWidth="1"/>
    <col min="11793" max="11795" width="2.875" style="4" customWidth="1"/>
    <col min="11796" max="11796" width="2.625" style="4" customWidth="1"/>
    <col min="11797" max="11800" width="2.875" style="4" customWidth="1"/>
    <col min="11801" max="11801" width="2.75" style="4" customWidth="1"/>
    <col min="11802" max="11802" width="0.625" style="4" customWidth="1"/>
    <col min="11803" max="11803" width="2.75" style="4" customWidth="1"/>
    <col min="11804" max="11804" width="0.625" style="4" customWidth="1"/>
    <col min="11805" max="11805" width="2.75" style="4" customWidth="1"/>
    <col min="11806" max="11806" width="0.625" style="4" customWidth="1"/>
    <col min="11807" max="11807" width="2.75" style="4" customWidth="1"/>
    <col min="11808" max="11808" width="0.75" style="4" customWidth="1"/>
    <col min="11809" max="11809" width="2.75" style="4" customWidth="1"/>
    <col min="11810" max="11810" width="0.625" style="4" customWidth="1"/>
    <col min="11811" max="11811" width="2.75" style="4" customWidth="1"/>
    <col min="11812" max="11812" width="0.625" style="4" customWidth="1"/>
    <col min="11813" max="11813" width="2.75" style="4" customWidth="1"/>
    <col min="11814" max="11814" width="0.625" style="4" customWidth="1"/>
    <col min="11815" max="11815" width="2.75" style="4" customWidth="1"/>
    <col min="11816" max="11816" width="0.75" style="4" customWidth="1"/>
    <col min="11817" max="11817" width="2.75" style="4" customWidth="1"/>
    <col min="11818" max="11818" width="0.625" style="4" customWidth="1"/>
    <col min="11819" max="11819" width="2.75" style="4" customWidth="1"/>
    <col min="11820" max="11820" width="4.25" style="4" customWidth="1"/>
    <col min="11821" max="11821" width="2.5" style="4" customWidth="1"/>
    <col min="11822" max="11832" width="2.875" style="4" customWidth="1"/>
    <col min="11833" max="12032" width="9" style="4"/>
    <col min="12033" max="12033" width="3.125" style="4" customWidth="1"/>
    <col min="12034" max="12035" width="1.75" style="4" customWidth="1"/>
    <col min="12036" max="12036" width="1.625" style="4" customWidth="1"/>
    <col min="12037" max="12037" width="2.875" style="4" customWidth="1"/>
    <col min="12038" max="12039" width="2.75" style="4" customWidth="1"/>
    <col min="12040" max="12040" width="1.875" style="4" customWidth="1"/>
    <col min="12041" max="12041" width="2.875" style="4" customWidth="1"/>
    <col min="12042" max="12042" width="0.625" style="4" customWidth="1"/>
    <col min="12043" max="12043" width="2.875" style="4" customWidth="1"/>
    <col min="12044" max="12044" width="0.625" style="4" customWidth="1"/>
    <col min="12045" max="12045" width="2.875" style="4" customWidth="1"/>
    <col min="12046" max="12046" width="0.625" style="4" customWidth="1"/>
    <col min="12047" max="12047" width="2.875" style="4" customWidth="1"/>
    <col min="12048" max="12048" width="0.625" style="4" customWidth="1"/>
    <col min="12049" max="12051" width="2.875" style="4" customWidth="1"/>
    <col min="12052" max="12052" width="2.625" style="4" customWidth="1"/>
    <col min="12053" max="12056" width="2.875" style="4" customWidth="1"/>
    <col min="12057" max="12057" width="2.75" style="4" customWidth="1"/>
    <col min="12058" max="12058" width="0.625" style="4" customWidth="1"/>
    <col min="12059" max="12059" width="2.75" style="4" customWidth="1"/>
    <col min="12060" max="12060" width="0.625" style="4" customWidth="1"/>
    <col min="12061" max="12061" width="2.75" style="4" customWidth="1"/>
    <col min="12062" max="12062" width="0.625" style="4" customWidth="1"/>
    <col min="12063" max="12063" width="2.75" style="4" customWidth="1"/>
    <col min="12064" max="12064" width="0.75" style="4" customWidth="1"/>
    <col min="12065" max="12065" width="2.75" style="4" customWidth="1"/>
    <col min="12066" max="12066" width="0.625" style="4" customWidth="1"/>
    <col min="12067" max="12067" width="2.75" style="4" customWidth="1"/>
    <col min="12068" max="12068" width="0.625" style="4" customWidth="1"/>
    <col min="12069" max="12069" width="2.75" style="4" customWidth="1"/>
    <col min="12070" max="12070" width="0.625" style="4" customWidth="1"/>
    <col min="12071" max="12071" width="2.75" style="4" customWidth="1"/>
    <col min="12072" max="12072" width="0.75" style="4" customWidth="1"/>
    <col min="12073" max="12073" width="2.75" style="4" customWidth="1"/>
    <col min="12074" max="12074" width="0.625" style="4" customWidth="1"/>
    <col min="12075" max="12075" width="2.75" style="4" customWidth="1"/>
    <col min="12076" max="12076" width="4.25" style="4" customWidth="1"/>
    <col min="12077" max="12077" width="2.5" style="4" customWidth="1"/>
    <col min="12078" max="12088" width="2.875" style="4" customWidth="1"/>
    <col min="12089" max="12288" width="9" style="4"/>
    <col min="12289" max="12289" width="3.125" style="4" customWidth="1"/>
    <col min="12290" max="12291" width="1.75" style="4" customWidth="1"/>
    <col min="12292" max="12292" width="1.625" style="4" customWidth="1"/>
    <col min="12293" max="12293" width="2.875" style="4" customWidth="1"/>
    <col min="12294" max="12295" width="2.75" style="4" customWidth="1"/>
    <col min="12296" max="12296" width="1.875" style="4" customWidth="1"/>
    <col min="12297" max="12297" width="2.875" style="4" customWidth="1"/>
    <col min="12298" max="12298" width="0.625" style="4" customWidth="1"/>
    <col min="12299" max="12299" width="2.875" style="4" customWidth="1"/>
    <col min="12300" max="12300" width="0.625" style="4" customWidth="1"/>
    <col min="12301" max="12301" width="2.875" style="4" customWidth="1"/>
    <col min="12302" max="12302" width="0.625" style="4" customWidth="1"/>
    <col min="12303" max="12303" width="2.875" style="4" customWidth="1"/>
    <col min="12304" max="12304" width="0.625" style="4" customWidth="1"/>
    <col min="12305" max="12307" width="2.875" style="4" customWidth="1"/>
    <col min="12308" max="12308" width="2.625" style="4" customWidth="1"/>
    <col min="12309" max="12312" width="2.875" style="4" customWidth="1"/>
    <col min="12313" max="12313" width="2.75" style="4" customWidth="1"/>
    <col min="12314" max="12314" width="0.625" style="4" customWidth="1"/>
    <col min="12315" max="12315" width="2.75" style="4" customWidth="1"/>
    <col min="12316" max="12316" width="0.625" style="4" customWidth="1"/>
    <col min="12317" max="12317" width="2.75" style="4" customWidth="1"/>
    <col min="12318" max="12318" width="0.625" style="4" customWidth="1"/>
    <col min="12319" max="12319" width="2.75" style="4" customWidth="1"/>
    <col min="12320" max="12320" width="0.75" style="4" customWidth="1"/>
    <col min="12321" max="12321" width="2.75" style="4" customWidth="1"/>
    <col min="12322" max="12322" width="0.625" style="4" customWidth="1"/>
    <col min="12323" max="12323" width="2.75" style="4" customWidth="1"/>
    <col min="12324" max="12324" width="0.625" style="4" customWidth="1"/>
    <col min="12325" max="12325" width="2.75" style="4" customWidth="1"/>
    <col min="12326" max="12326" width="0.625" style="4" customWidth="1"/>
    <col min="12327" max="12327" width="2.75" style="4" customWidth="1"/>
    <col min="12328" max="12328" width="0.75" style="4" customWidth="1"/>
    <col min="12329" max="12329" width="2.75" style="4" customWidth="1"/>
    <col min="12330" max="12330" width="0.625" style="4" customWidth="1"/>
    <col min="12331" max="12331" width="2.75" style="4" customWidth="1"/>
    <col min="12332" max="12332" width="4.25" style="4" customWidth="1"/>
    <col min="12333" max="12333" width="2.5" style="4" customWidth="1"/>
    <col min="12334" max="12344" width="2.875" style="4" customWidth="1"/>
    <col min="12345" max="12544" width="9" style="4"/>
    <col min="12545" max="12545" width="3.125" style="4" customWidth="1"/>
    <col min="12546" max="12547" width="1.75" style="4" customWidth="1"/>
    <col min="12548" max="12548" width="1.625" style="4" customWidth="1"/>
    <col min="12549" max="12549" width="2.875" style="4" customWidth="1"/>
    <col min="12550" max="12551" width="2.75" style="4" customWidth="1"/>
    <col min="12552" max="12552" width="1.875" style="4" customWidth="1"/>
    <col min="12553" max="12553" width="2.875" style="4" customWidth="1"/>
    <col min="12554" max="12554" width="0.625" style="4" customWidth="1"/>
    <col min="12555" max="12555" width="2.875" style="4" customWidth="1"/>
    <col min="12556" max="12556" width="0.625" style="4" customWidth="1"/>
    <col min="12557" max="12557" width="2.875" style="4" customWidth="1"/>
    <col min="12558" max="12558" width="0.625" style="4" customWidth="1"/>
    <col min="12559" max="12559" width="2.875" style="4" customWidth="1"/>
    <col min="12560" max="12560" width="0.625" style="4" customWidth="1"/>
    <col min="12561" max="12563" width="2.875" style="4" customWidth="1"/>
    <col min="12564" max="12564" width="2.625" style="4" customWidth="1"/>
    <col min="12565" max="12568" width="2.875" style="4" customWidth="1"/>
    <col min="12569" max="12569" width="2.75" style="4" customWidth="1"/>
    <col min="12570" max="12570" width="0.625" style="4" customWidth="1"/>
    <col min="12571" max="12571" width="2.75" style="4" customWidth="1"/>
    <col min="12572" max="12572" width="0.625" style="4" customWidth="1"/>
    <col min="12573" max="12573" width="2.75" style="4" customWidth="1"/>
    <col min="12574" max="12574" width="0.625" style="4" customWidth="1"/>
    <col min="12575" max="12575" width="2.75" style="4" customWidth="1"/>
    <col min="12576" max="12576" width="0.75" style="4" customWidth="1"/>
    <col min="12577" max="12577" width="2.75" style="4" customWidth="1"/>
    <col min="12578" max="12578" width="0.625" style="4" customWidth="1"/>
    <col min="12579" max="12579" width="2.75" style="4" customWidth="1"/>
    <col min="12580" max="12580" width="0.625" style="4" customWidth="1"/>
    <col min="12581" max="12581" width="2.75" style="4" customWidth="1"/>
    <col min="12582" max="12582" width="0.625" style="4" customWidth="1"/>
    <col min="12583" max="12583" width="2.75" style="4" customWidth="1"/>
    <col min="12584" max="12584" width="0.75" style="4" customWidth="1"/>
    <col min="12585" max="12585" width="2.75" style="4" customWidth="1"/>
    <col min="12586" max="12586" width="0.625" style="4" customWidth="1"/>
    <col min="12587" max="12587" width="2.75" style="4" customWidth="1"/>
    <col min="12588" max="12588" width="4.25" style="4" customWidth="1"/>
    <col min="12589" max="12589" width="2.5" style="4" customWidth="1"/>
    <col min="12590" max="12600" width="2.875" style="4" customWidth="1"/>
    <col min="12601" max="12800" width="9" style="4"/>
    <col min="12801" max="12801" width="3.125" style="4" customWidth="1"/>
    <col min="12802" max="12803" width="1.75" style="4" customWidth="1"/>
    <col min="12804" max="12804" width="1.625" style="4" customWidth="1"/>
    <col min="12805" max="12805" width="2.875" style="4" customWidth="1"/>
    <col min="12806" max="12807" width="2.75" style="4" customWidth="1"/>
    <col min="12808" max="12808" width="1.875" style="4" customWidth="1"/>
    <col min="12809" max="12809" width="2.875" style="4" customWidth="1"/>
    <col min="12810" max="12810" width="0.625" style="4" customWidth="1"/>
    <col min="12811" max="12811" width="2.875" style="4" customWidth="1"/>
    <col min="12812" max="12812" width="0.625" style="4" customWidth="1"/>
    <col min="12813" max="12813" width="2.875" style="4" customWidth="1"/>
    <col min="12814" max="12814" width="0.625" style="4" customWidth="1"/>
    <col min="12815" max="12815" width="2.875" style="4" customWidth="1"/>
    <col min="12816" max="12816" width="0.625" style="4" customWidth="1"/>
    <col min="12817" max="12819" width="2.875" style="4" customWidth="1"/>
    <col min="12820" max="12820" width="2.625" style="4" customWidth="1"/>
    <col min="12821" max="12824" width="2.875" style="4" customWidth="1"/>
    <col min="12825" max="12825" width="2.75" style="4" customWidth="1"/>
    <col min="12826" max="12826" width="0.625" style="4" customWidth="1"/>
    <col min="12827" max="12827" width="2.75" style="4" customWidth="1"/>
    <col min="12828" max="12828" width="0.625" style="4" customWidth="1"/>
    <col min="12829" max="12829" width="2.75" style="4" customWidth="1"/>
    <col min="12830" max="12830" width="0.625" style="4" customWidth="1"/>
    <col min="12831" max="12831" width="2.75" style="4" customWidth="1"/>
    <col min="12832" max="12832" width="0.75" style="4" customWidth="1"/>
    <col min="12833" max="12833" width="2.75" style="4" customWidth="1"/>
    <col min="12834" max="12834" width="0.625" style="4" customWidth="1"/>
    <col min="12835" max="12835" width="2.75" style="4" customWidth="1"/>
    <col min="12836" max="12836" width="0.625" style="4" customWidth="1"/>
    <col min="12837" max="12837" width="2.75" style="4" customWidth="1"/>
    <col min="12838" max="12838" width="0.625" style="4" customWidth="1"/>
    <col min="12839" max="12839" width="2.75" style="4" customWidth="1"/>
    <col min="12840" max="12840" width="0.75" style="4" customWidth="1"/>
    <col min="12841" max="12841" width="2.75" style="4" customWidth="1"/>
    <col min="12842" max="12842" width="0.625" style="4" customWidth="1"/>
    <col min="12843" max="12843" width="2.75" style="4" customWidth="1"/>
    <col min="12844" max="12844" width="4.25" style="4" customWidth="1"/>
    <col min="12845" max="12845" width="2.5" style="4" customWidth="1"/>
    <col min="12846" max="12856" width="2.875" style="4" customWidth="1"/>
    <col min="12857" max="13056" width="9" style="4"/>
    <col min="13057" max="13057" width="3.125" style="4" customWidth="1"/>
    <col min="13058" max="13059" width="1.75" style="4" customWidth="1"/>
    <col min="13060" max="13060" width="1.625" style="4" customWidth="1"/>
    <col min="13061" max="13061" width="2.875" style="4" customWidth="1"/>
    <col min="13062" max="13063" width="2.75" style="4" customWidth="1"/>
    <col min="13064" max="13064" width="1.875" style="4" customWidth="1"/>
    <col min="13065" max="13065" width="2.875" style="4" customWidth="1"/>
    <col min="13066" max="13066" width="0.625" style="4" customWidth="1"/>
    <col min="13067" max="13067" width="2.875" style="4" customWidth="1"/>
    <col min="13068" max="13068" width="0.625" style="4" customWidth="1"/>
    <col min="13069" max="13069" width="2.875" style="4" customWidth="1"/>
    <col min="13070" max="13070" width="0.625" style="4" customWidth="1"/>
    <col min="13071" max="13071" width="2.875" style="4" customWidth="1"/>
    <col min="13072" max="13072" width="0.625" style="4" customWidth="1"/>
    <col min="13073" max="13075" width="2.875" style="4" customWidth="1"/>
    <col min="13076" max="13076" width="2.625" style="4" customWidth="1"/>
    <col min="13077" max="13080" width="2.875" style="4" customWidth="1"/>
    <col min="13081" max="13081" width="2.75" style="4" customWidth="1"/>
    <col min="13082" max="13082" width="0.625" style="4" customWidth="1"/>
    <col min="13083" max="13083" width="2.75" style="4" customWidth="1"/>
    <col min="13084" max="13084" width="0.625" style="4" customWidth="1"/>
    <col min="13085" max="13085" width="2.75" style="4" customWidth="1"/>
    <col min="13086" max="13086" width="0.625" style="4" customWidth="1"/>
    <col min="13087" max="13087" width="2.75" style="4" customWidth="1"/>
    <col min="13088" max="13088" width="0.75" style="4" customWidth="1"/>
    <col min="13089" max="13089" width="2.75" style="4" customWidth="1"/>
    <col min="13090" max="13090" width="0.625" style="4" customWidth="1"/>
    <col min="13091" max="13091" width="2.75" style="4" customWidth="1"/>
    <col min="13092" max="13092" width="0.625" style="4" customWidth="1"/>
    <col min="13093" max="13093" width="2.75" style="4" customWidth="1"/>
    <col min="13094" max="13094" width="0.625" style="4" customWidth="1"/>
    <col min="13095" max="13095" width="2.75" style="4" customWidth="1"/>
    <col min="13096" max="13096" width="0.75" style="4" customWidth="1"/>
    <col min="13097" max="13097" width="2.75" style="4" customWidth="1"/>
    <col min="13098" max="13098" width="0.625" style="4" customWidth="1"/>
    <col min="13099" max="13099" width="2.75" style="4" customWidth="1"/>
    <col min="13100" max="13100" width="4.25" style="4" customWidth="1"/>
    <col min="13101" max="13101" width="2.5" style="4" customWidth="1"/>
    <col min="13102" max="13112" width="2.875" style="4" customWidth="1"/>
    <col min="13113" max="13312" width="9" style="4"/>
    <col min="13313" max="13313" width="3.125" style="4" customWidth="1"/>
    <col min="13314" max="13315" width="1.75" style="4" customWidth="1"/>
    <col min="13316" max="13316" width="1.625" style="4" customWidth="1"/>
    <col min="13317" max="13317" width="2.875" style="4" customWidth="1"/>
    <col min="13318" max="13319" width="2.75" style="4" customWidth="1"/>
    <col min="13320" max="13320" width="1.875" style="4" customWidth="1"/>
    <col min="13321" max="13321" width="2.875" style="4" customWidth="1"/>
    <col min="13322" max="13322" width="0.625" style="4" customWidth="1"/>
    <col min="13323" max="13323" width="2.875" style="4" customWidth="1"/>
    <col min="13324" max="13324" width="0.625" style="4" customWidth="1"/>
    <col min="13325" max="13325" width="2.875" style="4" customWidth="1"/>
    <col min="13326" max="13326" width="0.625" style="4" customWidth="1"/>
    <col min="13327" max="13327" width="2.875" style="4" customWidth="1"/>
    <col min="13328" max="13328" width="0.625" style="4" customWidth="1"/>
    <col min="13329" max="13331" width="2.875" style="4" customWidth="1"/>
    <col min="13332" max="13332" width="2.625" style="4" customWidth="1"/>
    <col min="13333" max="13336" width="2.875" style="4" customWidth="1"/>
    <col min="13337" max="13337" width="2.75" style="4" customWidth="1"/>
    <col min="13338" max="13338" width="0.625" style="4" customWidth="1"/>
    <col min="13339" max="13339" width="2.75" style="4" customWidth="1"/>
    <col min="13340" max="13340" width="0.625" style="4" customWidth="1"/>
    <col min="13341" max="13341" width="2.75" style="4" customWidth="1"/>
    <col min="13342" max="13342" width="0.625" style="4" customWidth="1"/>
    <col min="13343" max="13343" width="2.75" style="4" customWidth="1"/>
    <col min="13344" max="13344" width="0.75" style="4" customWidth="1"/>
    <col min="13345" max="13345" width="2.75" style="4" customWidth="1"/>
    <col min="13346" max="13346" width="0.625" style="4" customWidth="1"/>
    <col min="13347" max="13347" width="2.75" style="4" customWidth="1"/>
    <col min="13348" max="13348" width="0.625" style="4" customWidth="1"/>
    <col min="13349" max="13349" width="2.75" style="4" customWidth="1"/>
    <col min="13350" max="13350" width="0.625" style="4" customWidth="1"/>
    <col min="13351" max="13351" width="2.75" style="4" customWidth="1"/>
    <col min="13352" max="13352" width="0.75" style="4" customWidth="1"/>
    <col min="13353" max="13353" width="2.75" style="4" customWidth="1"/>
    <col min="13354" max="13354" width="0.625" style="4" customWidth="1"/>
    <col min="13355" max="13355" width="2.75" style="4" customWidth="1"/>
    <col min="13356" max="13356" width="4.25" style="4" customWidth="1"/>
    <col min="13357" max="13357" width="2.5" style="4" customWidth="1"/>
    <col min="13358" max="13368" width="2.875" style="4" customWidth="1"/>
    <col min="13369" max="13568" width="9" style="4"/>
    <col min="13569" max="13569" width="3.125" style="4" customWidth="1"/>
    <col min="13570" max="13571" width="1.75" style="4" customWidth="1"/>
    <col min="13572" max="13572" width="1.625" style="4" customWidth="1"/>
    <col min="13573" max="13573" width="2.875" style="4" customWidth="1"/>
    <col min="13574" max="13575" width="2.75" style="4" customWidth="1"/>
    <col min="13576" max="13576" width="1.875" style="4" customWidth="1"/>
    <col min="13577" max="13577" width="2.875" style="4" customWidth="1"/>
    <col min="13578" max="13578" width="0.625" style="4" customWidth="1"/>
    <col min="13579" max="13579" width="2.875" style="4" customWidth="1"/>
    <col min="13580" max="13580" width="0.625" style="4" customWidth="1"/>
    <col min="13581" max="13581" width="2.875" style="4" customWidth="1"/>
    <col min="13582" max="13582" width="0.625" style="4" customWidth="1"/>
    <col min="13583" max="13583" width="2.875" style="4" customWidth="1"/>
    <col min="13584" max="13584" width="0.625" style="4" customWidth="1"/>
    <col min="13585" max="13587" width="2.875" style="4" customWidth="1"/>
    <col min="13588" max="13588" width="2.625" style="4" customWidth="1"/>
    <col min="13589" max="13592" width="2.875" style="4" customWidth="1"/>
    <col min="13593" max="13593" width="2.75" style="4" customWidth="1"/>
    <col min="13594" max="13594" width="0.625" style="4" customWidth="1"/>
    <col min="13595" max="13595" width="2.75" style="4" customWidth="1"/>
    <col min="13596" max="13596" width="0.625" style="4" customWidth="1"/>
    <col min="13597" max="13597" width="2.75" style="4" customWidth="1"/>
    <col min="13598" max="13598" width="0.625" style="4" customWidth="1"/>
    <col min="13599" max="13599" width="2.75" style="4" customWidth="1"/>
    <col min="13600" max="13600" width="0.75" style="4" customWidth="1"/>
    <col min="13601" max="13601" width="2.75" style="4" customWidth="1"/>
    <col min="13602" max="13602" width="0.625" style="4" customWidth="1"/>
    <col min="13603" max="13603" width="2.75" style="4" customWidth="1"/>
    <col min="13604" max="13604" width="0.625" style="4" customWidth="1"/>
    <col min="13605" max="13605" width="2.75" style="4" customWidth="1"/>
    <col min="13606" max="13606" width="0.625" style="4" customWidth="1"/>
    <col min="13607" max="13607" width="2.75" style="4" customWidth="1"/>
    <col min="13608" max="13608" width="0.75" style="4" customWidth="1"/>
    <col min="13609" max="13609" width="2.75" style="4" customWidth="1"/>
    <col min="13610" max="13610" width="0.625" style="4" customWidth="1"/>
    <col min="13611" max="13611" width="2.75" style="4" customWidth="1"/>
    <col min="13612" max="13612" width="4.25" style="4" customWidth="1"/>
    <col min="13613" max="13613" width="2.5" style="4" customWidth="1"/>
    <col min="13614" max="13624" width="2.875" style="4" customWidth="1"/>
    <col min="13625" max="13824" width="9" style="4"/>
    <col min="13825" max="13825" width="3.125" style="4" customWidth="1"/>
    <col min="13826" max="13827" width="1.75" style="4" customWidth="1"/>
    <col min="13828" max="13828" width="1.625" style="4" customWidth="1"/>
    <col min="13829" max="13829" width="2.875" style="4" customWidth="1"/>
    <col min="13830" max="13831" width="2.75" style="4" customWidth="1"/>
    <col min="13832" max="13832" width="1.875" style="4" customWidth="1"/>
    <col min="13833" max="13833" width="2.875" style="4" customWidth="1"/>
    <col min="13834" max="13834" width="0.625" style="4" customWidth="1"/>
    <col min="13835" max="13835" width="2.875" style="4" customWidth="1"/>
    <col min="13836" max="13836" width="0.625" style="4" customWidth="1"/>
    <col min="13837" max="13837" width="2.875" style="4" customWidth="1"/>
    <col min="13838" max="13838" width="0.625" style="4" customWidth="1"/>
    <col min="13839" max="13839" width="2.875" style="4" customWidth="1"/>
    <col min="13840" max="13840" width="0.625" style="4" customWidth="1"/>
    <col min="13841" max="13843" width="2.875" style="4" customWidth="1"/>
    <col min="13844" max="13844" width="2.625" style="4" customWidth="1"/>
    <col min="13845" max="13848" width="2.875" style="4" customWidth="1"/>
    <col min="13849" max="13849" width="2.75" style="4" customWidth="1"/>
    <col min="13850" max="13850" width="0.625" style="4" customWidth="1"/>
    <col min="13851" max="13851" width="2.75" style="4" customWidth="1"/>
    <col min="13852" max="13852" width="0.625" style="4" customWidth="1"/>
    <col min="13853" max="13853" width="2.75" style="4" customWidth="1"/>
    <col min="13854" max="13854" width="0.625" style="4" customWidth="1"/>
    <col min="13855" max="13855" width="2.75" style="4" customWidth="1"/>
    <col min="13856" max="13856" width="0.75" style="4" customWidth="1"/>
    <col min="13857" max="13857" width="2.75" style="4" customWidth="1"/>
    <col min="13858" max="13858" width="0.625" style="4" customWidth="1"/>
    <col min="13859" max="13859" width="2.75" style="4" customWidth="1"/>
    <col min="13860" max="13860" width="0.625" style="4" customWidth="1"/>
    <col min="13861" max="13861" width="2.75" style="4" customWidth="1"/>
    <col min="13862" max="13862" width="0.625" style="4" customWidth="1"/>
    <col min="13863" max="13863" width="2.75" style="4" customWidth="1"/>
    <col min="13864" max="13864" width="0.75" style="4" customWidth="1"/>
    <col min="13865" max="13865" width="2.75" style="4" customWidth="1"/>
    <col min="13866" max="13866" width="0.625" style="4" customWidth="1"/>
    <col min="13867" max="13867" width="2.75" style="4" customWidth="1"/>
    <col min="13868" max="13868" width="4.25" style="4" customWidth="1"/>
    <col min="13869" max="13869" width="2.5" style="4" customWidth="1"/>
    <col min="13870" max="13880" width="2.875" style="4" customWidth="1"/>
    <col min="13881" max="14080" width="9" style="4"/>
    <col min="14081" max="14081" width="3.125" style="4" customWidth="1"/>
    <col min="14082" max="14083" width="1.75" style="4" customWidth="1"/>
    <col min="14084" max="14084" width="1.625" style="4" customWidth="1"/>
    <col min="14085" max="14085" width="2.875" style="4" customWidth="1"/>
    <col min="14086" max="14087" width="2.75" style="4" customWidth="1"/>
    <col min="14088" max="14088" width="1.875" style="4" customWidth="1"/>
    <col min="14089" max="14089" width="2.875" style="4" customWidth="1"/>
    <col min="14090" max="14090" width="0.625" style="4" customWidth="1"/>
    <col min="14091" max="14091" width="2.875" style="4" customWidth="1"/>
    <col min="14092" max="14092" width="0.625" style="4" customWidth="1"/>
    <col min="14093" max="14093" width="2.875" style="4" customWidth="1"/>
    <col min="14094" max="14094" width="0.625" style="4" customWidth="1"/>
    <col min="14095" max="14095" width="2.875" style="4" customWidth="1"/>
    <col min="14096" max="14096" width="0.625" style="4" customWidth="1"/>
    <col min="14097" max="14099" width="2.875" style="4" customWidth="1"/>
    <col min="14100" max="14100" width="2.625" style="4" customWidth="1"/>
    <col min="14101" max="14104" width="2.875" style="4" customWidth="1"/>
    <col min="14105" max="14105" width="2.75" style="4" customWidth="1"/>
    <col min="14106" max="14106" width="0.625" style="4" customWidth="1"/>
    <col min="14107" max="14107" width="2.75" style="4" customWidth="1"/>
    <col min="14108" max="14108" width="0.625" style="4" customWidth="1"/>
    <col min="14109" max="14109" width="2.75" style="4" customWidth="1"/>
    <col min="14110" max="14110" width="0.625" style="4" customWidth="1"/>
    <col min="14111" max="14111" width="2.75" style="4" customWidth="1"/>
    <col min="14112" max="14112" width="0.75" style="4" customWidth="1"/>
    <col min="14113" max="14113" width="2.75" style="4" customWidth="1"/>
    <col min="14114" max="14114" width="0.625" style="4" customWidth="1"/>
    <col min="14115" max="14115" width="2.75" style="4" customWidth="1"/>
    <col min="14116" max="14116" width="0.625" style="4" customWidth="1"/>
    <col min="14117" max="14117" width="2.75" style="4" customWidth="1"/>
    <col min="14118" max="14118" width="0.625" style="4" customWidth="1"/>
    <col min="14119" max="14119" width="2.75" style="4" customWidth="1"/>
    <col min="14120" max="14120" width="0.75" style="4" customWidth="1"/>
    <col min="14121" max="14121" width="2.75" style="4" customWidth="1"/>
    <col min="14122" max="14122" width="0.625" style="4" customWidth="1"/>
    <col min="14123" max="14123" width="2.75" style="4" customWidth="1"/>
    <col min="14124" max="14124" width="4.25" style="4" customWidth="1"/>
    <col min="14125" max="14125" width="2.5" style="4" customWidth="1"/>
    <col min="14126" max="14136" width="2.875" style="4" customWidth="1"/>
    <col min="14137" max="14336" width="9" style="4"/>
    <col min="14337" max="14337" width="3.125" style="4" customWidth="1"/>
    <col min="14338" max="14339" width="1.75" style="4" customWidth="1"/>
    <col min="14340" max="14340" width="1.625" style="4" customWidth="1"/>
    <col min="14341" max="14341" width="2.875" style="4" customWidth="1"/>
    <col min="14342" max="14343" width="2.75" style="4" customWidth="1"/>
    <col min="14344" max="14344" width="1.875" style="4" customWidth="1"/>
    <col min="14345" max="14345" width="2.875" style="4" customWidth="1"/>
    <col min="14346" max="14346" width="0.625" style="4" customWidth="1"/>
    <col min="14347" max="14347" width="2.875" style="4" customWidth="1"/>
    <col min="14348" max="14348" width="0.625" style="4" customWidth="1"/>
    <col min="14349" max="14349" width="2.875" style="4" customWidth="1"/>
    <col min="14350" max="14350" width="0.625" style="4" customWidth="1"/>
    <col min="14351" max="14351" width="2.875" style="4" customWidth="1"/>
    <col min="14352" max="14352" width="0.625" style="4" customWidth="1"/>
    <col min="14353" max="14355" width="2.875" style="4" customWidth="1"/>
    <col min="14356" max="14356" width="2.625" style="4" customWidth="1"/>
    <col min="14357" max="14360" width="2.875" style="4" customWidth="1"/>
    <col min="14361" max="14361" width="2.75" style="4" customWidth="1"/>
    <col min="14362" max="14362" width="0.625" style="4" customWidth="1"/>
    <col min="14363" max="14363" width="2.75" style="4" customWidth="1"/>
    <col min="14364" max="14364" width="0.625" style="4" customWidth="1"/>
    <col min="14365" max="14365" width="2.75" style="4" customWidth="1"/>
    <col min="14366" max="14366" width="0.625" style="4" customWidth="1"/>
    <col min="14367" max="14367" width="2.75" style="4" customWidth="1"/>
    <col min="14368" max="14368" width="0.75" style="4" customWidth="1"/>
    <col min="14369" max="14369" width="2.75" style="4" customWidth="1"/>
    <col min="14370" max="14370" width="0.625" style="4" customWidth="1"/>
    <col min="14371" max="14371" width="2.75" style="4" customWidth="1"/>
    <col min="14372" max="14372" width="0.625" style="4" customWidth="1"/>
    <col min="14373" max="14373" width="2.75" style="4" customWidth="1"/>
    <col min="14374" max="14374" width="0.625" style="4" customWidth="1"/>
    <col min="14375" max="14375" width="2.75" style="4" customWidth="1"/>
    <col min="14376" max="14376" width="0.75" style="4" customWidth="1"/>
    <col min="14377" max="14377" width="2.75" style="4" customWidth="1"/>
    <col min="14378" max="14378" width="0.625" style="4" customWidth="1"/>
    <col min="14379" max="14379" width="2.75" style="4" customWidth="1"/>
    <col min="14380" max="14380" width="4.25" style="4" customWidth="1"/>
    <col min="14381" max="14381" width="2.5" style="4" customWidth="1"/>
    <col min="14382" max="14392" width="2.875" style="4" customWidth="1"/>
    <col min="14393" max="14592" width="9" style="4"/>
    <col min="14593" max="14593" width="3.125" style="4" customWidth="1"/>
    <col min="14594" max="14595" width="1.75" style="4" customWidth="1"/>
    <col min="14596" max="14596" width="1.625" style="4" customWidth="1"/>
    <col min="14597" max="14597" width="2.875" style="4" customWidth="1"/>
    <col min="14598" max="14599" width="2.75" style="4" customWidth="1"/>
    <col min="14600" max="14600" width="1.875" style="4" customWidth="1"/>
    <col min="14601" max="14601" width="2.875" style="4" customWidth="1"/>
    <col min="14602" max="14602" width="0.625" style="4" customWidth="1"/>
    <col min="14603" max="14603" width="2.875" style="4" customWidth="1"/>
    <col min="14604" max="14604" width="0.625" style="4" customWidth="1"/>
    <col min="14605" max="14605" width="2.875" style="4" customWidth="1"/>
    <col min="14606" max="14606" width="0.625" style="4" customWidth="1"/>
    <col min="14607" max="14607" width="2.875" style="4" customWidth="1"/>
    <col min="14608" max="14608" width="0.625" style="4" customWidth="1"/>
    <col min="14609" max="14611" width="2.875" style="4" customWidth="1"/>
    <col min="14612" max="14612" width="2.625" style="4" customWidth="1"/>
    <col min="14613" max="14616" width="2.875" style="4" customWidth="1"/>
    <col min="14617" max="14617" width="2.75" style="4" customWidth="1"/>
    <col min="14618" max="14618" width="0.625" style="4" customWidth="1"/>
    <col min="14619" max="14619" width="2.75" style="4" customWidth="1"/>
    <col min="14620" max="14620" width="0.625" style="4" customWidth="1"/>
    <col min="14621" max="14621" width="2.75" style="4" customWidth="1"/>
    <col min="14622" max="14622" width="0.625" style="4" customWidth="1"/>
    <col min="14623" max="14623" width="2.75" style="4" customWidth="1"/>
    <col min="14624" max="14624" width="0.75" style="4" customWidth="1"/>
    <col min="14625" max="14625" width="2.75" style="4" customWidth="1"/>
    <col min="14626" max="14626" width="0.625" style="4" customWidth="1"/>
    <col min="14627" max="14627" width="2.75" style="4" customWidth="1"/>
    <col min="14628" max="14628" width="0.625" style="4" customWidth="1"/>
    <col min="14629" max="14629" width="2.75" style="4" customWidth="1"/>
    <col min="14630" max="14630" width="0.625" style="4" customWidth="1"/>
    <col min="14631" max="14631" width="2.75" style="4" customWidth="1"/>
    <col min="14632" max="14632" width="0.75" style="4" customWidth="1"/>
    <col min="14633" max="14633" width="2.75" style="4" customWidth="1"/>
    <col min="14634" max="14634" width="0.625" style="4" customWidth="1"/>
    <col min="14635" max="14635" width="2.75" style="4" customWidth="1"/>
    <col min="14636" max="14636" width="4.25" style="4" customWidth="1"/>
    <col min="14637" max="14637" width="2.5" style="4" customWidth="1"/>
    <col min="14638" max="14648" width="2.875" style="4" customWidth="1"/>
    <col min="14649" max="14848" width="9" style="4"/>
    <col min="14849" max="14849" width="3.125" style="4" customWidth="1"/>
    <col min="14850" max="14851" width="1.75" style="4" customWidth="1"/>
    <col min="14852" max="14852" width="1.625" style="4" customWidth="1"/>
    <col min="14853" max="14853" width="2.875" style="4" customWidth="1"/>
    <col min="14854" max="14855" width="2.75" style="4" customWidth="1"/>
    <col min="14856" max="14856" width="1.875" style="4" customWidth="1"/>
    <col min="14857" max="14857" width="2.875" style="4" customWidth="1"/>
    <col min="14858" max="14858" width="0.625" style="4" customWidth="1"/>
    <col min="14859" max="14859" width="2.875" style="4" customWidth="1"/>
    <col min="14860" max="14860" width="0.625" style="4" customWidth="1"/>
    <col min="14861" max="14861" width="2.875" style="4" customWidth="1"/>
    <col min="14862" max="14862" width="0.625" style="4" customWidth="1"/>
    <col min="14863" max="14863" width="2.875" style="4" customWidth="1"/>
    <col min="14864" max="14864" width="0.625" style="4" customWidth="1"/>
    <col min="14865" max="14867" width="2.875" style="4" customWidth="1"/>
    <col min="14868" max="14868" width="2.625" style="4" customWidth="1"/>
    <col min="14869" max="14872" width="2.875" style="4" customWidth="1"/>
    <col min="14873" max="14873" width="2.75" style="4" customWidth="1"/>
    <col min="14874" max="14874" width="0.625" style="4" customWidth="1"/>
    <col min="14875" max="14875" width="2.75" style="4" customWidth="1"/>
    <col min="14876" max="14876" width="0.625" style="4" customWidth="1"/>
    <col min="14877" max="14877" width="2.75" style="4" customWidth="1"/>
    <col min="14878" max="14878" width="0.625" style="4" customWidth="1"/>
    <col min="14879" max="14879" width="2.75" style="4" customWidth="1"/>
    <col min="14880" max="14880" width="0.75" style="4" customWidth="1"/>
    <col min="14881" max="14881" width="2.75" style="4" customWidth="1"/>
    <col min="14882" max="14882" width="0.625" style="4" customWidth="1"/>
    <col min="14883" max="14883" width="2.75" style="4" customWidth="1"/>
    <col min="14884" max="14884" width="0.625" style="4" customWidth="1"/>
    <col min="14885" max="14885" width="2.75" style="4" customWidth="1"/>
    <col min="14886" max="14886" width="0.625" style="4" customWidth="1"/>
    <col min="14887" max="14887" width="2.75" style="4" customWidth="1"/>
    <col min="14888" max="14888" width="0.75" style="4" customWidth="1"/>
    <col min="14889" max="14889" width="2.75" style="4" customWidth="1"/>
    <col min="14890" max="14890" width="0.625" style="4" customWidth="1"/>
    <col min="14891" max="14891" width="2.75" style="4" customWidth="1"/>
    <col min="14892" max="14892" width="4.25" style="4" customWidth="1"/>
    <col min="14893" max="14893" width="2.5" style="4" customWidth="1"/>
    <col min="14894" max="14904" width="2.875" style="4" customWidth="1"/>
    <col min="14905" max="15104" width="9" style="4"/>
    <col min="15105" max="15105" width="3.125" style="4" customWidth="1"/>
    <col min="15106" max="15107" width="1.75" style="4" customWidth="1"/>
    <col min="15108" max="15108" width="1.625" style="4" customWidth="1"/>
    <col min="15109" max="15109" width="2.875" style="4" customWidth="1"/>
    <col min="15110" max="15111" width="2.75" style="4" customWidth="1"/>
    <col min="15112" max="15112" width="1.875" style="4" customWidth="1"/>
    <col min="15113" max="15113" width="2.875" style="4" customWidth="1"/>
    <col min="15114" max="15114" width="0.625" style="4" customWidth="1"/>
    <col min="15115" max="15115" width="2.875" style="4" customWidth="1"/>
    <col min="15116" max="15116" width="0.625" style="4" customWidth="1"/>
    <col min="15117" max="15117" width="2.875" style="4" customWidth="1"/>
    <col min="15118" max="15118" width="0.625" style="4" customWidth="1"/>
    <col min="15119" max="15119" width="2.875" style="4" customWidth="1"/>
    <col min="15120" max="15120" width="0.625" style="4" customWidth="1"/>
    <col min="15121" max="15123" width="2.875" style="4" customWidth="1"/>
    <col min="15124" max="15124" width="2.625" style="4" customWidth="1"/>
    <col min="15125" max="15128" width="2.875" style="4" customWidth="1"/>
    <col min="15129" max="15129" width="2.75" style="4" customWidth="1"/>
    <col min="15130" max="15130" width="0.625" style="4" customWidth="1"/>
    <col min="15131" max="15131" width="2.75" style="4" customWidth="1"/>
    <col min="15132" max="15132" width="0.625" style="4" customWidth="1"/>
    <col min="15133" max="15133" width="2.75" style="4" customWidth="1"/>
    <col min="15134" max="15134" width="0.625" style="4" customWidth="1"/>
    <col min="15135" max="15135" width="2.75" style="4" customWidth="1"/>
    <col min="15136" max="15136" width="0.75" style="4" customWidth="1"/>
    <col min="15137" max="15137" width="2.75" style="4" customWidth="1"/>
    <col min="15138" max="15138" width="0.625" style="4" customWidth="1"/>
    <col min="15139" max="15139" width="2.75" style="4" customWidth="1"/>
    <col min="15140" max="15140" width="0.625" style="4" customWidth="1"/>
    <col min="15141" max="15141" width="2.75" style="4" customWidth="1"/>
    <col min="15142" max="15142" width="0.625" style="4" customWidth="1"/>
    <col min="15143" max="15143" width="2.75" style="4" customWidth="1"/>
    <col min="15144" max="15144" width="0.75" style="4" customWidth="1"/>
    <col min="15145" max="15145" width="2.75" style="4" customWidth="1"/>
    <col min="15146" max="15146" width="0.625" style="4" customWidth="1"/>
    <col min="15147" max="15147" width="2.75" style="4" customWidth="1"/>
    <col min="15148" max="15148" width="4.25" style="4" customWidth="1"/>
    <col min="15149" max="15149" width="2.5" style="4" customWidth="1"/>
    <col min="15150" max="15160" width="2.875" style="4" customWidth="1"/>
    <col min="15161" max="15360" width="9" style="4"/>
    <col min="15361" max="15361" width="3.125" style="4" customWidth="1"/>
    <col min="15362" max="15363" width="1.75" style="4" customWidth="1"/>
    <col min="15364" max="15364" width="1.625" style="4" customWidth="1"/>
    <col min="15365" max="15365" width="2.875" style="4" customWidth="1"/>
    <col min="15366" max="15367" width="2.75" style="4" customWidth="1"/>
    <col min="15368" max="15368" width="1.875" style="4" customWidth="1"/>
    <col min="15369" max="15369" width="2.875" style="4" customWidth="1"/>
    <col min="15370" max="15370" width="0.625" style="4" customWidth="1"/>
    <col min="15371" max="15371" width="2.875" style="4" customWidth="1"/>
    <col min="15372" max="15372" width="0.625" style="4" customWidth="1"/>
    <col min="15373" max="15373" width="2.875" style="4" customWidth="1"/>
    <col min="15374" max="15374" width="0.625" style="4" customWidth="1"/>
    <col min="15375" max="15375" width="2.875" style="4" customWidth="1"/>
    <col min="15376" max="15376" width="0.625" style="4" customWidth="1"/>
    <col min="15377" max="15379" width="2.875" style="4" customWidth="1"/>
    <col min="15380" max="15380" width="2.625" style="4" customWidth="1"/>
    <col min="15381" max="15384" width="2.875" style="4" customWidth="1"/>
    <col min="15385" max="15385" width="2.75" style="4" customWidth="1"/>
    <col min="15386" max="15386" width="0.625" style="4" customWidth="1"/>
    <col min="15387" max="15387" width="2.75" style="4" customWidth="1"/>
    <col min="15388" max="15388" width="0.625" style="4" customWidth="1"/>
    <col min="15389" max="15389" width="2.75" style="4" customWidth="1"/>
    <col min="15390" max="15390" width="0.625" style="4" customWidth="1"/>
    <col min="15391" max="15391" width="2.75" style="4" customWidth="1"/>
    <col min="15392" max="15392" width="0.75" style="4" customWidth="1"/>
    <col min="15393" max="15393" width="2.75" style="4" customWidth="1"/>
    <col min="15394" max="15394" width="0.625" style="4" customWidth="1"/>
    <col min="15395" max="15395" width="2.75" style="4" customWidth="1"/>
    <col min="15396" max="15396" width="0.625" style="4" customWidth="1"/>
    <col min="15397" max="15397" width="2.75" style="4" customWidth="1"/>
    <col min="15398" max="15398" width="0.625" style="4" customWidth="1"/>
    <col min="15399" max="15399" width="2.75" style="4" customWidth="1"/>
    <col min="15400" max="15400" width="0.75" style="4" customWidth="1"/>
    <col min="15401" max="15401" width="2.75" style="4" customWidth="1"/>
    <col min="15402" max="15402" width="0.625" style="4" customWidth="1"/>
    <col min="15403" max="15403" width="2.75" style="4" customWidth="1"/>
    <col min="15404" max="15404" width="4.25" style="4" customWidth="1"/>
    <col min="15405" max="15405" width="2.5" style="4" customWidth="1"/>
    <col min="15406" max="15416" width="2.875" style="4" customWidth="1"/>
    <col min="15417" max="15616" width="9" style="4"/>
    <col min="15617" max="15617" width="3.125" style="4" customWidth="1"/>
    <col min="15618" max="15619" width="1.75" style="4" customWidth="1"/>
    <col min="15620" max="15620" width="1.625" style="4" customWidth="1"/>
    <col min="15621" max="15621" width="2.875" style="4" customWidth="1"/>
    <col min="15622" max="15623" width="2.75" style="4" customWidth="1"/>
    <col min="15624" max="15624" width="1.875" style="4" customWidth="1"/>
    <col min="15625" max="15625" width="2.875" style="4" customWidth="1"/>
    <col min="15626" max="15626" width="0.625" style="4" customWidth="1"/>
    <col min="15627" max="15627" width="2.875" style="4" customWidth="1"/>
    <col min="15628" max="15628" width="0.625" style="4" customWidth="1"/>
    <col min="15629" max="15629" width="2.875" style="4" customWidth="1"/>
    <col min="15630" max="15630" width="0.625" style="4" customWidth="1"/>
    <col min="15631" max="15631" width="2.875" style="4" customWidth="1"/>
    <col min="15632" max="15632" width="0.625" style="4" customWidth="1"/>
    <col min="15633" max="15635" width="2.875" style="4" customWidth="1"/>
    <col min="15636" max="15636" width="2.625" style="4" customWidth="1"/>
    <col min="15637" max="15640" width="2.875" style="4" customWidth="1"/>
    <col min="15641" max="15641" width="2.75" style="4" customWidth="1"/>
    <col min="15642" max="15642" width="0.625" style="4" customWidth="1"/>
    <col min="15643" max="15643" width="2.75" style="4" customWidth="1"/>
    <col min="15644" max="15644" width="0.625" style="4" customWidth="1"/>
    <col min="15645" max="15645" width="2.75" style="4" customWidth="1"/>
    <col min="15646" max="15646" width="0.625" style="4" customWidth="1"/>
    <col min="15647" max="15647" width="2.75" style="4" customWidth="1"/>
    <col min="15648" max="15648" width="0.75" style="4" customWidth="1"/>
    <col min="15649" max="15649" width="2.75" style="4" customWidth="1"/>
    <col min="15650" max="15650" width="0.625" style="4" customWidth="1"/>
    <col min="15651" max="15651" width="2.75" style="4" customWidth="1"/>
    <col min="15652" max="15652" width="0.625" style="4" customWidth="1"/>
    <col min="15653" max="15653" width="2.75" style="4" customWidth="1"/>
    <col min="15654" max="15654" width="0.625" style="4" customWidth="1"/>
    <col min="15655" max="15655" width="2.75" style="4" customWidth="1"/>
    <col min="15656" max="15656" width="0.75" style="4" customWidth="1"/>
    <col min="15657" max="15657" width="2.75" style="4" customWidth="1"/>
    <col min="15658" max="15658" width="0.625" style="4" customWidth="1"/>
    <col min="15659" max="15659" width="2.75" style="4" customWidth="1"/>
    <col min="15660" max="15660" width="4.25" style="4" customWidth="1"/>
    <col min="15661" max="15661" width="2.5" style="4" customWidth="1"/>
    <col min="15662" max="15672" width="2.875" style="4" customWidth="1"/>
    <col min="15673" max="15872" width="9" style="4"/>
    <col min="15873" max="15873" width="3.125" style="4" customWidth="1"/>
    <col min="15874" max="15875" width="1.75" style="4" customWidth="1"/>
    <col min="15876" max="15876" width="1.625" style="4" customWidth="1"/>
    <col min="15877" max="15877" width="2.875" style="4" customWidth="1"/>
    <col min="15878" max="15879" width="2.75" style="4" customWidth="1"/>
    <col min="15880" max="15880" width="1.875" style="4" customWidth="1"/>
    <col min="15881" max="15881" width="2.875" style="4" customWidth="1"/>
    <col min="15882" max="15882" width="0.625" style="4" customWidth="1"/>
    <col min="15883" max="15883" width="2.875" style="4" customWidth="1"/>
    <col min="15884" max="15884" width="0.625" style="4" customWidth="1"/>
    <col min="15885" max="15885" width="2.875" style="4" customWidth="1"/>
    <col min="15886" max="15886" width="0.625" style="4" customWidth="1"/>
    <col min="15887" max="15887" width="2.875" style="4" customWidth="1"/>
    <col min="15888" max="15888" width="0.625" style="4" customWidth="1"/>
    <col min="15889" max="15891" width="2.875" style="4" customWidth="1"/>
    <col min="15892" max="15892" width="2.625" style="4" customWidth="1"/>
    <col min="15893" max="15896" width="2.875" style="4" customWidth="1"/>
    <col min="15897" max="15897" width="2.75" style="4" customWidth="1"/>
    <col min="15898" max="15898" width="0.625" style="4" customWidth="1"/>
    <col min="15899" max="15899" width="2.75" style="4" customWidth="1"/>
    <col min="15900" max="15900" width="0.625" style="4" customWidth="1"/>
    <col min="15901" max="15901" width="2.75" style="4" customWidth="1"/>
    <col min="15902" max="15902" width="0.625" style="4" customWidth="1"/>
    <col min="15903" max="15903" width="2.75" style="4" customWidth="1"/>
    <col min="15904" max="15904" width="0.75" style="4" customWidth="1"/>
    <col min="15905" max="15905" width="2.75" style="4" customWidth="1"/>
    <col min="15906" max="15906" width="0.625" style="4" customWidth="1"/>
    <col min="15907" max="15907" width="2.75" style="4" customWidth="1"/>
    <col min="15908" max="15908" width="0.625" style="4" customWidth="1"/>
    <col min="15909" max="15909" width="2.75" style="4" customWidth="1"/>
    <col min="15910" max="15910" width="0.625" style="4" customWidth="1"/>
    <col min="15911" max="15911" width="2.75" style="4" customWidth="1"/>
    <col min="15912" max="15912" width="0.75" style="4" customWidth="1"/>
    <col min="15913" max="15913" width="2.75" style="4" customWidth="1"/>
    <col min="15914" max="15914" width="0.625" style="4" customWidth="1"/>
    <col min="15915" max="15915" width="2.75" style="4" customWidth="1"/>
    <col min="15916" max="15916" width="4.25" style="4" customWidth="1"/>
    <col min="15917" max="15917" width="2.5" style="4" customWidth="1"/>
    <col min="15918" max="15928" width="2.875" style="4" customWidth="1"/>
    <col min="15929" max="16128" width="9" style="4"/>
    <col min="16129" max="16129" width="3.125" style="4" customWidth="1"/>
    <col min="16130" max="16131" width="1.75" style="4" customWidth="1"/>
    <col min="16132" max="16132" width="1.625" style="4" customWidth="1"/>
    <col min="16133" max="16133" width="2.875" style="4" customWidth="1"/>
    <col min="16134" max="16135" width="2.75" style="4" customWidth="1"/>
    <col min="16136" max="16136" width="1.875" style="4" customWidth="1"/>
    <col min="16137" max="16137" width="2.875" style="4" customWidth="1"/>
    <col min="16138" max="16138" width="0.625" style="4" customWidth="1"/>
    <col min="16139" max="16139" width="2.875" style="4" customWidth="1"/>
    <col min="16140" max="16140" width="0.625" style="4" customWidth="1"/>
    <col min="16141" max="16141" width="2.875" style="4" customWidth="1"/>
    <col min="16142" max="16142" width="0.625" style="4" customWidth="1"/>
    <col min="16143" max="16143" width="2.875" style="4" customWidth="1"/>
    <col min="16144" max="16144" width="0.625" style="4" customWidth="1"/>
    <col min="16145" max="16147" width="2.875" style="4" customWidth="1"/>
    <col min="16148" max="16148" width="2.625" style="4" customWidth="1"/>
    <col min="16149" max="16152" width="2.875" style="4" customWidth="1"/>
    <col min="16153" max="16153" width="2.75" style="4" customWidth="1"/>
    <col min="16154" max="16154" width="0.625" style="4" customWidth="1"/>
    <col min="16155" max="16155" width="2.75" style="4" customWidth="1"/>
    <col min="16156" max="16156" width="0.625" style="4" customWidth="1"/>
    <col min="16157" max="16157" width="2.75" style="4" customWidth="1"/>
    <col min="16158" max="16158" width="0.625" style="4" customWidth="1"/>
    <col min="16159" max="16159" width="2.75" style="4" customWidth="1"/>
    <col min="16160" max="16160" width="0.75" style="4" customWidth="1"/>
    <col min="16161" max="16161" width="2.75" style="4" customWidth="1"/>
    <col min="16162" max="16162" width="0.625" style="4" customWidth="1"/>
    <col min="16163" max="16163" width="2.75" style="4" customWidth="1"/>
    <col min="16164" max="16164" width="0.625" style="4" customWidth="1"/>
    <col min="16165" max="16165" width="2.75" style="4" customWidth="1"/>
    <col min="16166" max="16166" width="0.625" style="4" customWidth="1"/>
    <col min="16167" max="16167" width="2.75" style="4" customWidth="1"/>
    <col min="16168" max="16168" width="0.75" style="4" customWidth="1"/>
    <col min="16169" max="16169" width="2.75" style="4" customWidth="1"/>
    <col min="16170" max="16170" width="0.625" style="4" customWidth="1"/>
    <col min="16171" max="16171" width="2.75" style="4" customWidth="1"/>
    <col min="16172" max="16172" width="4.25" style="4" customWidth="1"/>
    <col min="16173" max="16173" width="2.5" style="4" customWidth="1"/>
    <col min="16174" max="16184" width="2.875" style="4" customWidth="1"/>
    <col min="16185" max="16384" width="9" style="4"/>
  </cols>
  <sheetData>
    <row r="1" spans="3:58" ht="15" customHeight="1" x14ac:dyDescent="0.15">
      <c r="C1" s="4"/>
      <c r="D1" s="4"/>
    </row>
    <row r="2" spans="3:58" ht="18" customHeight="1" x14ac:dyDescent="0.15">
      <c r="C2" s="4"/>
      <c r="D2" s="4"/>
      <c r="Q2" s="75"/>
      <c r="R2" s="75"/>
      <c r="S2" s="75"/>
      <c r="T2" s="75"/>
      <c r="U2" s="75"/>
      <c r="V2" s="75"/>
      <c r="W2" s="75"/>
      <c r="X2" s="75"/>
      <c r="Y2" s="75"/>
      <c r="Z2" s="75"/>
      <c r="AA2" s="75"/>
      <c r="AB2" s="75"/>
      <c r="AC2" s="75"/>
      <c r="AM2" s="7"/>
      <c r="AN2" s="8"/>
      <c r="AO2" s="8"/>
      <c r="AP2" s="8"/>
      <c r="AV2" s="72" t="s">
        <v>1936</v>
      </c>
    </row>
    <row r="3" spans="3:58" ht="10.5" customHeight="1" x14ac:dyDescent="0.15">
      <c r="AV3" s="72"/>
    </row>
    <row r="4" spans="3:58" ht="21" customHeight="1" x14ac:dyDescent="0.15">
      <c r="C4" s="9" t="s">
        <v>1937</v>
      </c>
      <c r="I4" s="10">
        <f>ROUNDDOWN(入力方法!D5/10000,0)</f>
        <v>1</v>
      </c>
      <c r="J4" s="8"/>
      <c r="K4" s="10">
        <f>ROUNDDOWN((入力方法!D5/1000),0)-(ROUNDDOWN((入力方法!D5/10000),0)*10)</f>
        <v>1</v>
      </c>
      <c r="L4" s="8"/>
      <c r="M4" s="10">
        <f>ROUNDDOWN((入力方法!D5/100),0)-(ROUNDDOWN((入力方法!D5/1000),0)*10)</f>
        <v>2</v>
      </c>
      <c r="N4" s="8"/>
      <c r="O4" s="10">
        <f>ROUNDDOWN((入力方法!D5/10),0)-(ROUNDDOWN((入力方法!D5/100),0)*10)</f>
        <v>3</v>
      </c>
      <c r="P4" s="8"/>
      <c r="Q4" s="10">
        <f>(入力方法!D5)-(ROUNDDOWN((入力方法!D5/10),0)*10)</f>
        <v>0</v>
      </c>
      <c r="U4" s="9" t="s">
        <v>1938</v>
      </c>
      <c r="Y4" s="10">
        <f>ROUNDDOWN(入力方法!D8/1000000000,0)</f>
        <v>0</v>
      </c>
      <c r="Z4" s="8"/>
      <c r="AA4" s="10">
        <f>ROUNDDOWN((入力方法!D8/100000000),0)-(ROUNDDOWN((入力方法!D8/1000000000),0)*10)</f>
        <v>0</v>
      </c>
      <c r="AB4" s="8"/>
      <c r="AC4" s="10">
        <f>ROUNDDOWN((入力方法!D8/10000000),0)-(ROUNDDOWN((入力方法!D8/100000000),0)*10)</f>
        <v>0</v>
      </c>
      <c r="AD4" s="8"/>
      <c r="AE4" s="10">
        <f>ROUNDDOWN((入力方法!D8/1000000),0)-(ROUNDDOWN((入力方法!D8/10000000),0)*10)</f>
        <v>0</v>
      </c>
      <c r="AF4" s="8"/>
      <c r="AG4" s="10">
        <f>ROUNDDOWN((入力方法!D8/100000),0)-(ROUNDDOWN((入力方法!D8/1000000),0)*10)</f>
        <v>0</v>
      </c>
      <c r="AH4" s="8"/>
      <c r="AI4" s="10">
        <f>ROUNDDOWN((入力方法!D8/10000),0)-(ROUNDDOWN((入力方法!D8/100000),0)*10)</f>
        <v>0</v>
      </c>
      <c r="AJ4" s="8"/>
      <c r="AK4" s="10">
        <f>ROUNDDOWN((入力方法!D8/1000),0)-(ROUNDDOWN((入力方法!D8/10000),0)*10)</f>
        <v>0</v>
      </c>
      <c r="AL4" s="8"/>
      <c r="AM4" s="10">
        <f>ROUNDDOWN((入力方法!D8/100),0)-(ROUNDDOWN((入力方法!D8/1000),0)*10)</f>
        <v>0</v>
      </c>
      <c r="AN4" s="8"/>
      <c r="AO4" s="10">
        <f>ROUNDDOWN((入力方法!D8/10),0)-(ROUNDDOWN((入力方法!D8/100),0)*10)</f>
        <v>0</v>
      </c>
      <c r="AP4" s="8"/>
      <c r="AQ4" s="10">
        <f>(入力方法!D8)-(ROUNDDOWN((入力方法!D8/10),0)*10)</f>
        <v>0</v>
      </c>
      <c r="AV4" s="72"/>
    </row>
    <row r="5" spans="3:58" ht="6" customHeight="1" x14ac:dyDescent="0.15">
      <c r="AV5" s="72"/>
    </row>
    <row r="6" spans="3:58" ht="21" customHeight="1" x14ac:dyDescent="0.15">
      <c r="U6" s="9" t="s">
        <v>1939</v>
      </c>
      <c r="Y6" s="10">
        <f>ROUNDDOWN(入力方法!D13/1000,0)</f>
        <v>0</v>
      </c>
      <c r="Z6" s="8"/>
      <c r="AA6" s="10">
        <f>ROUNDDOWN((入力方法!D13/100),0)-(ROUNDDOWN((入力方法!D13/1000),0)*10)</f>
        <v>0</v>
      </c>
      <c r="AB6" s="8"/>
      <c r="AC6" s="10">
        <f>ROUNDDOWN((入力方法!D13/10),0)-(ROUNDDOWN((入力方法!D13/100),0)*10)</f>
        <v>0</v>
      </c>
      <c r="AD6" s="8"/>
      <c r="AE6" s="10">
        <f>(入力方法!D13)-(ROUNDDOWN((入力方法!D13/10),0)*10)</f>
        <v>0</v>
      </c>
      <c r="AF6" s="8"/>
      <c r="AG6" s="11" t="s">
        <v>0</v>
      </c>
      <c r="AH6" s="8"/>
      <c r="AI6" s="10">
        <f>ROUNDDOWN(入力方法!F13/10,0)</f>
        <v>0</v>
      </c>
      <c r="AJ6" s="8"/>
      <c r="AK6" s="10">
        <f>(入力方法!F13)-(ROUNDDOWN((入力方法!F13/10),0)*10)</f>
        <v>0</v>
      </c>
      <c r="AL6" s="8"/>
      <c r="AM6" s="11" t="s">
        <v>1</v>
      </c>
      <c r="AN6" s="8"/>
      <c r="AO6" s="10">
        <f>ROUNDDOWN(入力方法!H13/10,0)</f>
        <v>0</v>
      </c>
      <c r="AP6" s="8"/>
      <c r="AQ6" s="10">
        <f>(入力方法!H13)-(ROUNDDOWN((入力方法!H13/10),0)*10)</f>
        <v>0</v>
      </c>
      <c r="AR6" s="11" t="s">
        <v>1940</v>
      </c>
      <c r="AV6" s="72"/>
    </row>
    <row r="7" spans="3:58" ht="12" customHeight="1" x14ac:dyDescent="0.15">
      <c r="C7" s="9" t="s">
        <v>1941</v>
      </c>
      <c r="Y7" s="8"/>
      <c r="Z7" s="8"/>
      <c r="AA7" s="8"/>
      <c r="AB7" s="8"/>
      <c r="AC7" s="8"/>
      <c r="AD7" s="8"/>
      <c r="AE7" s="8"/>
      <c r="AF7" s="8"/>
      <c r="AG7" s="8"/>
      <c r="AH7" s="8"/>
      <c r="AI7" s="8"/>
      <c r="AJ7" s="8"/>
      <c r="AK7" s="8"/>
      <c r="AL7" s="8"/>
      <c r="AM7" s="8"/>
      <c r="AN7" s="8"/>
      <c r="AO7" s="8"/>
      <c r="AP7" s="8"/>
      <c r="AQ7" s="8"/>
      <c r="AV7" s="72"/>
    </row>
    <row r="8" spans="3:58" s="13" customFormat="1" ht="7.5" customHeight="1" x14ac:dyDescent="0.15">
      <c r="C8" s="12"/>
      <c r="D8" s="76" t="s">
        <v>1942</v>
      </c>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V8" s="14"/>
      <c r="AW8" s="14"/>
      <c r="AX8" s="14"/>
      <c r="AY8" s="14"/>
      <c r="AZ8" s="14"/>
      <c r="BA8" s="14"/>
      <c r="BB8" s="14"/>
      <c r="BC8" s="14"/>
      <c r="BD8" s="14"/>
      <c r="BE8" s="14"/>
      <c r="BF8" s="14"/>
    </row>
    <row r="9" spans="3:58" s="13" customFormat="1" ht="13.5" customHeight="1" x14ac:dyDescent="0.15">
      <c r="C9" s="12"/>
      <c r="D9" s="73" t="s">
        <v>1943</v>
      </c>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V9" s="14"/>
      <c r="AW9" s="14"/>
      <c r="AX9" s="14"/>
      <c r="AY9" s="14"/>
      <c r="AZ9" s="14"/>
      <c r="BA9" s="14"/>
      <c r="BB9" s="14"/>
      <c r="BC9" s="14"/>
      <c r="BD9" s="14"/>
      <c r="BE9" s="14"/>
      <c r="BF9" s="14"/>
    </row>
    <row r="10" spans="3:58" ht="20.25" customHeight="1" x14ac:dyDescent="0.15">
      <c r="C10" s="69">
        <v>1</v>
      </c>
      <c r="D10" s="77"/>
      <c r="E10" s="8" t="s">
        <v>1944</v>
      </c>
      <c r="F10" s="15"/>
      <c r="G10" s="15"/>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row>
    <row r="11" spans="3:58" ht="20.25" customHeight="1" x14ac:dyDescent="0.15">
      <c r="C11" s="69">
        <v>1</v>
      </c>
      <c r="D11" s="77"/>
      <c r="E11" s="8" t="s">
        <v>1944</v>
      </c>
      <c r="F11" s="15"/>
      <c r="G11" s="15"/>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row>
    <row r="12" spans="3:58" ht="20.25" customHeight="1" x14ac:dyDescent="0.15">
      <c r="C12" s="69">
        <v>1</v>
      </c>
      <c r="D12" s="77"/>
      <c r="E12" s="8" t="s">
        <v>1944</v>
      </c>
      <c r="F12" s="15"/>
      <c r="G12" s="15"/>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row>
    <row r="13" spans="3:58" ht="19.5" customHeight="1" x14ac:dyDescent="0.15">
      <c r="C13" s="69">
        <v>1</v>
      </c>
      <c r="D13" s="77"/>
      <c r="E13" s="8" t="s">
        <v>1944</v>
      </c>
      <c r="F13" s="15"/>
      <c r="G13" s="15"/>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row>
    <row r="14" spans="3:58" ht="14.25" customHeight="1" x14ac:dyDescent="0.15">
      <c r="C14" s="16" t="s">
        <v>1945</v>
      </c>
    </row>
    <row r="15" spans="3:58" s="13" customFormat="1" ht="14.25" customHeight="1" x14ac:dyDescent="0.15">
      <c r="C15" s="12"/>
      <c r="D15" s="17" t="s">
        <v>1946</v>
      </c>
      <c r="AV15" s="14"/>
      <c r="AW15" s="14"/>
      <c r="AX15" s="14"/>
      <c r="AY15" s="14"/>
      <c r="AZ15" s="14"/>
      <c r="BA15" s="14"/>
      <c r="BB15" s="14"/>
      <c r="BC15" s="14"/>
      <c r="BD15" s="14"/>
      <c r="BE15" s="14"/>
      <c r="BF15" s="14"/>
    </row>
    <row r="16" spans="3:58" ht="20.25" customHeight="1" x14ac:dyDescent="0.15">
      <c r="C16" s="69">
        <v>2</v>
      </c>
      <c r="D16" s="70"/>
      <c r="E16" s="8" t="s">
        <v>1944</v>
      </c>
      <c r="F16" s="15"/>
      <c r="G16" s="15"/>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V16" s="72" t="s">
        <v>1936</v>
      </c>
    </row>
    <row r="17" spans="3:58" ht="20.25" customHeight="1" x14ac:dyDescent="0.15">
      <c r="C17" s="69">
        <v>2</v>
      </c>
      <c r="D17" s="70"/>
      <c r="E17" s="8" t="s">
        <v>1944</v>
      </c>
      <c r="F17" s="15"/>
      <c r="G17" s="15"/>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V17" s="72"/>
    </row>
    <row r="18" spans="3:58" ht="20.25" customHeight="1" x14ac:dyDescent="0.15">
      <c r="C18" s="69">
        <v>2</v>
      </c>
      <c r="D18" s="70"/>
      <c r="E18" s="8" t="s">
        <v>1944</v>
      </c>
      <c r="F18" s="15"/>
      <c r="G18" s="15"/>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V18" s="72"/>
    </row>
    <row r="19" spans="3:58" ht="19.5" customHeight="1" x14ac:dyDescent="0.15">
      <c r="C19" s="69">
        <v>2</v>
      </c>
      <c r="D19" s="70"/>
      <c r="E19" s="8" t="s">
        <v>1944</v>
      </c>
      <c r="F19" s="15"/>
      <c r="G19" s="15"/>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V19" s="72"/>
    </row>
    <row r="20" spans="3:58" ht="14.25" customHeight="1" x14ac:dyDescent="0.15">
      <c r="C20" s="16" t="s">
        <v>1947</v>
      </c>
      <c r="AV20" s="72"/>
    </row>
    <row r="21" spans="3:58" s="13" customFormat="1" ht="14.25" customHeight="1" x14ac:dyDescent="0.15">
      <c r="C21" s="12"/>
      <c r="D21" s="17" t="s">
        <v>1948</v>
      </c>
      <c r="AV21" s="72"/>
      <c r="AW21" s="14"/>
      <c r="AX21" s="14"/>
      <c r="AY21" s="14"/>
      <c r="AZ21" s="14"/>
      <c r="BA21" s="14"/>
      <c r="BB21" s="14"/>
      <c r="BC21" s="14"/>
      <c r="BD21" s="14"/>
      <c r="BE21" s="14"/>
      <c r="BF21" s="14"/>
    </row>
    <row r="22" spans="3:58" ht="20.25" customHeight="1" x14ac:dyDescent="0.15">
      <c r="C22" s="69">
        <v>3</v>
      </c>
      <c r="D22" s="70"/>
      <c r="E22" s="8" t="s">
        <v>1944</v>
      </c>
      <c r="G22" s="15"/>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V22" s="72"/>
    </row>
    <row r="23" spans="3:58" ht="20.25" customHeight="1" x14ac:dyDescent="0.15">
      <c r="C23" s="69">
        <v>3</v>
      </c>
      <c r="D23" s="70"/>
      <c r="E23" s="8" t="s">
        <v>1944</v>
      </c>
      <c r="G23" s="15"/>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V23" s="18"/>
    </row>
    <row r="24" spans="3:58" ht="20.25" customHeight="1" x14ac:dyDescent="0.15">
      <c r="C24" s="69">
        <v>3</v>
      </c>
      <c r="D24" s="70"/>
      <c r="E24" s="8" t="s">
        <v>1944</v>
      </c>
      <c r="G24" s="15"/>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row>
    <row r="25" spans="3:58" ht="19.5" customHeight="1" x14ac:dyDescent="0.15">
      <c r="C25" s="69">
        <v>3</v>
      </c>
      <c r="D25" s="70"/>
      <c r="E25" s="8" t="s">
        <v>1944</v>
      </c>
      <c r="G25" s="15"/>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row>
    <row r="26" spans="3:58" ht="14.25" customHeight="1" x14ac:dyDescent="0.15">
      <c r="C26" s="16" t="s">
        <v>1949</v>
      </c>
    </row>
    <row r="27" spans="3:58" s="13" customFormat="1" ht="7.5" customHeight="1" x14ac:dyDescent="0.15">
      <c r="C27" s="12"/>
      <c r="D27" s="17" t="s">
        <v>1950</v>
      </c>
      <c r="AV27" s="14"/>
      <c r="AW27" s="14"/>
      <c r="AX27" s="14"/>
      <c r="AY27" s="14"/>
      <c r="AZ27" s="14"/>
      <c r="BA27" s="14"/>
      <c r="BB27" s="14"/>
      <c r="BC27" s="14"/>
      <c r="BD27" s="14"/>
      <c r="BE27" s="14"/>
      <c r="BF27" s="14"/>
    </row>
    <row r="28" spans="3:58" s="13" customFormat="1" ht="13.5" customHeight="1" x14ac:dyDescent="0.15">
      <c r="C28" s="12"/>
      <c r="D28" s="73" t="s">
        <v>1951</v>
      </c>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V28" s="14"/>
      <c r="AW28" s="14"/>
      <c r="AX28" s="14"/>
      <c r="AY28" s="14"/>
      <c r="AZ28" s="14"/>
      <c r="BA28" s="14"/>
      <c r="BB28" s="14"/>
      <c r="BC28" s="14"/>
      <c r="BD28" s="14"/>
      <c r="BE28" s="14"/>
      <c r="BF28" s="14"/>
    </row>
    <row r="29" spans="3:58" ht="20.25" customHeight="1" x14ac:dyDescent="0.15">
      <c r="C29" s="69">
        <v>4</v>
      </c>
      <c r="D29" s="69"/>
      <c r="E29" s="8" t="s">
        <v>1944</v>
      </c>
      <c r="F29" s="15"/>
      <c r="G29" s="15"/>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row>
    <row r="30" spans="3:58" ht="20.25" customHeight="1" x14ac:dyDescent="0.15">
      <c r="C30" s="69">
        <v>4</v>
      </c>
      <c r="D30" s="69"/>
      <c r="E30" s="8" t="s">
        <v>1944</v>
      </c>
      <c r="F30" s="15"/>
      <c r="G30" s="15"/>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row>
    <row r="31" spans="3:58" ht="20.25" customHeight="1" x14ac:dyDescent="0.15">
      <c r="C31" s="69">
        <v>4</v>
      </c>
      <c r="D31" s="70"/>
      <c r="E31" s="8" t="s">
        <v>1944</v>
      </c>
      <c r="F31" s="15"/>
      <c r="G31" s="15"/>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row>
    <row r="32" spans="3:58" ht="19.5" customHeight="1" x14ac:dyDescent="0.15">
      <c r="C32" s="69">
        <v>4</v>
      </c>
      <c r="D32" s="70"/>
      <c r="E32" s="8" t="s">
        <v>1944</v>
      </c>
      <c r="F32" s="15"/>
      <c r="G32" s="15"/>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V32" s="72" t="s">
        <v>1936</v>
      </c>
    </row>
    <row r="33" spans="3:58" ht="13.5" customHeight="1" x14ac:dyDescent="0.15">
      <c r="C33" s="16" t="s">
        <v>1952</v>
      </c>
      <c r="AV33" s="72"/>
    </row>
    <row r="34" spans="3:58" s="13" customFormat="1" ht="13.5" customHeight="1" x14ac:dyDescent="0.15">
      <c r="C34" s="12"/>
      <c r="D34" s="17" t="s">
        <v>1953</v>
      </c>
      <c r="AV34" s="72"/>
      <c r="AW34" s="14"/>
      <c r="AX34" s="14"/>
      <c r="AY34" s="14"/>
      <c r="AZ34" s="14"/>
      <c r="BA34" s="14"/>
      <c r="BB34" s="14"/>
      <c r="BC34" s="14"/>
      <c r="BD34" s="14"/>
      <c r="BE34" s="14"/>
      <c r="BF34" s="14"/>
    </row>
    <row r="35" spans="3:58" ht="20.25" customHeight="1" x14ac:dyDescent="0.15">
      <c r="C35" s="69">
        <v>5</v>
      </c>
      <c r="D35" s="70"/>
      <c r="E35" s="8" t="s">
        <v>1944</v>
      </c>
      <c r="G35" s="15"/>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V35" s="72"/>
    </row>
    <row r="36" spans="3:58" ht="20.25" customHeight="1" x14ac:dyDescent="0.15">
      <c r="C36" s="69">
        <v>5</v>
      </c>
      <c r="D36" s="70"/>
      <c r="E36" s="8" t="s">
        <v>1944</v>
      </c>
      <c r="G36" s="15"/>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V36" s="72"/>
    </row>
    <row r="37" spans="3:58" ht="20.25" customHeight="1" x14ac:dyDescent="0.15">
      <c r="C37" s="69">
        <v>5</v>
      </c>
      <c r="D37" s="70"/>
      <c r="E37" s="8" t="s">
        <v>1944</v>
      </c>
      <c r="G37" s="15"/>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V37" s="72"/>
    </row>
    <row r="38" spans="3:58" ht="19.5" customHeight="1" x14ac:dyDescent="0.15">
      <c r="C38" s="69">
        <v>5</v>
      </c>
      <c r="D38" s="70"/>
      <c r="E38" s="8" t="s">
        <v>1944</v>
      </c>
      <c r="G38" s="15"/>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V38" s="72"/>
    </row>
    <row r="39" spans="3:58" ht="14.25" customHeight="1" x14ac:dyDescent="0.15">
      <c r="C39" s="16" t="s">
        <v>1954</v>
      </c>
    </row>
    <row r="40" spans="3:58" s="13" customFormat="1" ht="14.25" customHeight="1" x14ac:dyDescent="0.15">
      <c r="C40" s="12"/>
      <c r="D40" s="17" t="s">
        <v>1955</v>
      </c>
      <c r="AV40" s="14"/>
      <c r="AW40" s="14"/>
      <c r="AX40" s="14"/>
      <c r="AY40" s="14"/>
      <c r="AZ40" s="14"/>
      <c r="BA40" s="14"/>
      <c r="BB40" s="14"/>
      <c r="BC40" s="14"/>
      <c r="BD40" s="14"/>
      <c r="BE40" s="14"/>
      <c r="BF40" s="14"/>
    </row>
    <row r="41" spans="3:58" ht="20.25" customHeight="1" x14ac:dyDescent="0.15">
      <c r="C41" s="69">
        <v>6</v>
      </c>
      <c r="D41" s="70"/>
      <c r="E41" s="8" t="s">
        <v>1944</v>
      </c>
      <c r="F41" s="15"/>
      <c r="G41" s="15"/>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row>
    <row r="42" spans="3:58" ht="20.25" customHeight="1" x14ac:dyDescent="0.15">
      <c r="C42" s="69">
        <v>6</v>
      </c>
      <c r="D42" s="70"/>
      <c r="E42" s="8" t="s">
        <v>1944</v>
      </c>
      <c r="F42" s="15"/>
      <c r="G42" s="15"/>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row>
    <row r="43" spans="3:58" ht="20.25" customHeight="1" x14ac:dyDescent="0.15">
      <c r="C43" s="69">
        <v>6</v>
      </c>
      <c r="D43" s="70"/>
      <c r="E43" s="8" t="s">
        <v>1944</v>
      </c>
      <c r="F43" s="15"/>
      <c r="G43" s="15"/>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row>
    <row r="44" spans="3:58" ht="19.5" customHeight="1" x14ac:dyDescent="0.15">
      <c r="C44" s="69">
        <v>6</v>
      </c>
      <c r="D44" s="70"/>
      <c r="E44" s="8" t="s">
        <v>1944</v>
      </c>
      <c r="F44" s="15"/>
      <c r="G44" s="15"/>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row>
    <row r="45" spans="3:58" ht="14.25" customHeight="1" x14ac:dyDescent="0.15">
      <c r="C45" s="16" t="s">
        <v>1956</v>
      </c>
    </row>
    <row r="46" spans="3:58" s="13" customFormat="1" ht="14.25" customHeight="1" x14ac:dyDescent="0.15">
      <c r="C46" s="12"/>
      <c r="D46" s="17" t="s">
        <v>1957</v>
      </c>
      <c r="AV46" s="14"/>
      <c r="AW46" s="14"/>
      <c r="AX46" s="14"/>
      <c r="AY46" s="14"/>
      <c r="AZ46" s="14"/>
      <c r="BA46" s="14"/>
      <c r="BB46" s="14"/>
      <c r="BC46" s="14"/>
      <c r="BD46" s="14"/>
      <c r="BE46" s="14"/>
      <c r="BF46" s="14"/>
    </row>
    <row r="47" spans="3:58" ht="20.25" customHeight="1" x14ac:dyDescent="0.15">
      <c r="C47" s="69">
        <v>7</v>
      </c>
      <c r="D47" s="70"/>
      <c r="E47" s="8" t="s">
        <v>1944</v>
      </c>
      <c r="G47" s="15"/>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row>
    <row r="48" spans="3:58" ht="20.25" customHeight="1" x14ac:dyDescent="0.15">
      <c r="C48" s="69">
        <v>7</v>
      </c>
      <c r="D48" s="70"/>
      <c r="E48" s="8" t="s">
        <v>1944</v>
      </c>
      <c r="G48" s="15"/>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V48" s="72" t="s">
        <v>1936</v>
      </c>
    </row>
    <row r="49" spans="1:48" ht="20.25" customHeight="1" x14ac:dyDescent="0.15">
      <c r="C49" s="69">
        <v>7</v>
      </c>
      <c r="D49" s="70"/>
      <c r="E49" s="8" t="s">
        <v>1944</v>
      </c>
      <c r="G49" s="15"/>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V49" s="72"/>
    </row>
    <row r="50" spans="1:48" ht="19.5" customHeight="1" x14ac:dyDescent="0.15">
      <c r="C50" s="69">
        <v>7</v>
      </c>
      <c r="D50" s="70"/>
      <c r="E50" s="8" t="s">
        <v>1944</v>
      </c>
      <c r="G50" s="15"/>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V50" s="72"/>
    </row>
    <row r="51" spans="1:48" ht="18.75" customHeight="1" x14ac:dyDescent="0.15">
      <c r="W51" s="9" t="s">
        <v>1958</v>
      </c>
      <c r="AV51" s="72"/>
    </row>
    <row r="52" spans="1:48" ht="15" customHeight="1" x14ac:dyDescent="0.15">
      <c r="AV52" s="72"/>
    </row>
    <row r="53" spans="1:48" ht="18.75" customHeight="1" x14ac:dyDescent="0.15">
      <c r="A53" s="6"/>
      <c r="B53" s="6"/>
      <c r="C53" s="19" t="s">
        <v>1936</v>
      </c>
      <c r="D53" s="19"/>
      <c r="E53" s="6"/>
      <c r="F53" s="6"/>
      <c r="G53" s="6"/>
      <c r="H53" s="6"/>
      <c r="I53" s="6"/>
      <c r="J53" s="6"/>
      <c r="K53" s="6"/>
      <c r="L53" s="6"/>
      <c r="M53" s="6"/>
      <c r="N53" s="6"/>
      <c r="O53" s="6"/>
      <c r="P53" s="6"/>
      <c r="Q53" s="19" t="s">
        <v>1936</v>
      </c>
      <c r="R53" s="6"/>
      <c r="S53" s="6"/>
      <c r="T53" s="6"/>
      <c r="U53" s="6"/>
      <c r="V53" s="6"/>
      <c r="W53" s="6"/>
      <c r="X53" s="6"/>
      <c r="Y53" s="6"/>
      <c r="Z53" s="6"/>
      <c r="AA53" s="6"/>
      <c r="AB53" s="6"/>
      <c r="AC53" s="19" t="s">
        <v>1936</v>
      </c>
      <c r="AD53" s="6"/>
      <c r="AE53" s="6"/>
      <c r="AF53" s="6"/>
      <c r="AG53" s="6"/>
      <c r="AH53" s="6"/>
      <c r="AI53" s="6"/>
      <c r="AJ53" s="6"/>
      <c r="AK53" s="6"/>
      <c r="AL53" s="6"/>
      <c r="AM53" s="6"/>
      <c r="AN53" s="6"/>
      <c r="AO53" s="6"/>
      <c r="AP53" s="6"/>
      <c r="AQ53" s="19" t="s">
        <v>1936</v>
      </c>
      <c r="AR53" s="6"/>
      <c r="AS53" s="6"/>
      <c r="AT53" s="6"/>
      <c r="AU53" s="6"/>
    </row>
    <row r="54" spans="1:48" ht="18.75" hidden="1" customHeight="1" x14ac:dyDescent="0.15">
      <c r="A54" s="1"/>
      <c r="B54" s="1"/>
      <c r="C54" s="2"/>
      <c r="D54" s="2"/>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8" ht="22.5" hidden="1" customHeight="1" x14ac:dyDescent="0.15">
      <c r="A55" s="1"/>
      <c r="B55" s="20" t="s">
        <v>1959</v>
      </c>
      <c r="C55" s="2"/>
      <c r="D55" s="2"/>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8" ht="31.5" hidden="1" customHeight="1" thickBot="1" x14ac:dyDescent="0.2">
      <c r="A56" s="1"/>
      <c r="B56" s="1"/>
      <c r="C56" s="68" t="s">
        <v>1960</v>
      </c>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1"/>
      <c r="AU56" s="1"/>
    </row>
    <row r="57" spans="1:48" ht="15" hidden="1" customHeight="1" x14ac:dyDescent="0.15">
      <c r="A57" s="1"/>
      <c r="B57" s="1"/>
      <c r="C57" s="56" t="s">
        <v>1961</v>
      </c>
      <c r="D57" s="57"/>
      <c r="E57" s="57"/>
      <c r="F57" s="62">
        <v>1</v>
      </c>
      <c r="G57" s="62"/>
      <c r="H57" s="62"/>
      <c r="I57" s="21" t="e">
        <f>入力方法!#REF!</f>
        <v>#REF!</v>
      </c>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3"/>
      <c r="AT57" s="1"/>
      <c r="AU57" s="1"/>
    </row>
    <row r="58" spans="1:48" ht="15" hidden="1" customHeight="1" x14ac:dyDescent="0.15">
      <c r="A58" s="1"/>
      <c r="B58" s="1"/>
      <c r="C58" s="58"/>
      <c r="D58" s="59"/>
      <c r="E58" s="59"/>
      <c r="F58" s="63">
        <v>2</v>
      </c>
      <c r="G58" s="63"/>
      <c r="H58" s="63"/>
      <c r="I58" s="24" t="e">
        <f>入力方法!#REF!</f>
        <v>#REF!</v>
      </c>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6"/>
      <c r="AT58" s="1"/>
      <c r="AU58" s="1"/>
    </row>
    <row r="59" spans="1:48" ht="15" hidden="1" customHeight="1" x14ac:dyDescent="0.15">
      <c r="A59" s="1"/>
      <c r="B59" s="1"/>
      <c r="C59" s="58"/>
      <c r="D59" s="59"/>
      <c r="E59" s="59"/>
      <c r="F59" s="63">
        <v>3</v>
      </c>
      <c r="G59" s="63"/>
      <c r="H59" s="63"/>
      <c r="I59" s="24" t="e">
        <f>入力方法!#REF!</f>
        <v>#REF!</v>
      </c>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6"/>
      <c r="AT59" s="1"/>
      <c r="AU59" s="1"/>
    </row>
    <row r="60" spans="1:48" ht="15" hidden="1" customHeight="1" x14ac:dyDescent="0.15">
      <c r="A60" s="1"/>
      <c r="B60" s="1"/>
      <c r="C60" s="58"/>
      <c r="D60" s="59"/>
      <c r="E60" s="59"/>
      <c r="F60" s="63">
        <v>4</v>
      </c>
      <c r="G60" s="63"/>
      <c r="H60" s="63"/>
      <c r="I60" s="24" t="e">
        <f>入力方法!#REF!</f>
        <v>#REF!</v>
      </c>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6"/>
      <c r="AT60" s="1"/>
      <c r="AU60" s="1"/>
    </row>
    <row r="61" spans="1:48" ht="15" hidden="1" customHeight="1" x14ac:dyDescent="0.15">
      <c r="A61" s="1"/>
      <c r="B61" s="1"/>
      <c r="C61" s="58"/>
      <c r="D61" s="59"/>
      <c r="E61" s="59"/>
      <c r="F61" s="63">
        <v>5</v>
      </c>
      <c r="G61" s="63"/>
      <c r="H61" s="63"/>
      <c r="I61" s="24" t="e">
        <f>入力方法!#REF!</f>
        <v>#REF!</v>
      </c>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8"/>
      <c r="AT61" s="1"/>
      <c r="AU61" s="1"/>
    </row>
    <row r="62" spans="1:48" ht="15" hidden="1" customHeight="1" x14ac:dyDescent="0.15">
      <c r="A62" s="1"/>
      <c r="B62" s="1"/>
      <c r="C62" s="58"/>
      <c r="D62" s="59"/>
      <c r="E62" s="59"/>
      <c r="F62" s="63">
        <v>6</v>
      </c>
      <c r="G62" s="63"/>
      <c r="H62" s="63"/>
      <c r="I62" s="24" t="e">
        <f>入力方法!#REF!</f>
        <v>#REF!</v>
      </c>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8"/>
      <c r="AT62" s="1"/>
      <c r="AU62" s="1"/>
    </row>
    <row r="63" spans="1:48" ht="15" hidden="1" customHeight="1" x14ac:dyDescent="0.15">
      <c r="A63" s="1"/>
      <c r="B63" s="1"/>
      <c r="C63" s="58"/>
      <c r="D63" s="59"/>
      <c r="E63" s="59"/>
      <c r="F63" s="63">
        <v>7</v>
      </c>
      <c r="G63" s="63"/>
      <c r="H63" s="63"/>
      <c r="I63" s="24" t="e">
        <f>入力方法!#REF!</f>
        <v>#REF!</v>
      </c>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8"/>
      <c r="AT63" s="1"/>
      <c r="AU63" s="1"/>
    </row>
    <row r="64" spans="1:48" ht="15" hidden="1" customHeight="1" thickBot="1" x14ac:dyDescent="0.2">
      <c r="A64" s="1"/>
      <c r="B64" s="1"/>
      <c r="C64" s="60"/>
      <c r="D64" s="61"/>
      <c r="E64" s="61"/>
      <c r="F64" s="67">
        <v>8</v>
      </c>
      <c r="G64" s="67"/>
      <c r="H64" s="67"/>
      <c r="I64" s="29" t="e">
        <f>入力方法!#REF!</f>
        <v>#REF!</v>
      </c>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1"/>
      <c r="AT64" s="1"/>
      <c r="AU64" s="1"/>
    </row>
    <row r="65" spans="1:47" ht="7.5" hidden="1" customHeight="1" thickBot="1" x14ac:dyDescent="0.2">
      <c r="A65" s="1"/>
      <c r="B65" s="1"/>
      <c r="C65" s="2"/>
      <c r="D65" s="2"/>
      <c r="E65" s="2"/>
      <c r="F65" s="3"/>
      <c r="G65" s="3"/>
      <c r="H65" s="3"/>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ht="15" hidden="1" customHeight="1" x14ac:dyDescent="0.15">
      <c r="A66" s="1"/>
      <c r="B66" s="1"/>
      <c r="C66" s="56" t="s">
        <v>1962</v>
      </c>
      <c r="D66" s="57"/>
      <c r="E66" s="57"/>
      <c r="F66" s="62">
        <v>1</v>
      </c>
      <c r="G66" s="62"/>
      <c r="H66" s="62"/>
      <c r="I66" s="32" t="e">
        <f>入力方法!#REF!</f>
        <v>#REF!</v>
      </c>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3"/>
      <c r="AT66" s="1"/>
      <c r="AU66" s="1"/>
    </row>
    <row r="67" spans="1:47" ht="15" hidden="1" customHeight="1" x14ac:dyDescent="0.15">
      <c r="A67" s="1"/>
      <c r="B67" s="1"/>
      <c r="C67" s="58"/>
      <c r="D67" s="59"/>
      <c r="E67" s="59"/>
      <c r="F67" s="63">
        <v>2</v>
      </c>
      <c r="G67" s="63"/>
      <c r="H67" s="63"/>
      <c r="I67" s="33" t="e">
        <f>入力方法!#REF!</f>
        <v>#REF!</v>
      </c>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6"/>
      <c r="AT67" s="1"/>
      <c r="AU67" s="1"/>
    </row>
    <row r="68" spans="1:47" ht="15" hidden="1" customHeight="1" x14ac:dyDescent="0.15">
      <c r="A68" s="1"/>
      <c r="B68" s="1"/>
      <c r="C68" s="58"/>
      <c r="D68" s="59"/>
      <c r="E68" s="59"/>
      <c r="F68" s="63">
        <v>3</v>
      </c>
      <c r="G68" s="63"/>
      <c r="H68" s="63"/>
      <c r="I68" s="33" t="e">
        <f>入力方法!#REF!</f>
        <v>#REF!</v>
      </c>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6"/>
      <c r="AT68" s="1"/>
      <c r="AU68" s="1"/>
    </row>
    <row r="69" spans="1:47" ht="15" hidden="1" customHeight="1" x14ac:dyDescent="0.15">
      <c r="A69" s="1"/>
      <c r="B69" s="1"/>
      <c r="C69" s="58"/>
      <c r="D69" s="59"/>
      <c r="E69" s="59"/>
      <c r="F69" s="63">
        <v>4</v>
      </c>
      <c r="G69" s="63"/>
      <c r="H69" s="63"/>
      <c r="I69" s="33" t="e">
        <f>入力方法!#REF!</f>
        <v>#REF!</v>
      </c>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6"/>
      <c r="AT69" s="1"/>
      <c r="AU69" s="1"/>
    </row>
    <row r="70" spans="1:47" ht="15" hidden="1" customHeight="1" x14ac:dyDescent="0.15">
      <c r="A70" s="1"/>
      <c r="B70" s="1"/>
      <c r="C70" s="58"/>
      <c r="D70" s="59"/>
      <c r="E70" s="59"/>
      <c r="F70" s="63">
        <v>5</v>
      </c>
      <c r="G70" s="63"/>
      <c r="H70" s="63"/>
      <c r="I70" s="33" t="e">
        <f>入力方法!#REF!</f>
        <v>#REF!</v>
      </c>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6"/>
      <c r="AT70" s="1"/>
      <c r="AU70" s="1"/>
    </row>
    <row r="71" spans="1:47" ht="15" hidden="1" customHeight="1" x14ac:dyDescent="0.15">
      <c r="A71" s="1"/>
      <c r="B71" s="1"/>
      <c r="C71" s="58"/>
      <c r="D71" s="59"/>
      <c r="E71" s="59"/>
      <c r="F71" s="63">
        <v>6</v>
      </c>
      <c r="G71" s="63"/>
      <c r="H71" s="63"/>
      <c r="I71" s="33" t="e">
        <f>入力方法!#REF!</f>
        <v>#REF!</v>
      </c>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6"/>
      <c r="AT71" s="1"/>
      <c r="AU71" s="1"/>
    </row>
    <row r="72" spans="1:47" ht="15" hidden="1" customHeight="1" x14ac:dyDescent="0.15">
      <c r="A72" s="1"/>
      <c r="B72" s="1"/>
      <c r="C72" s="58"/>
      <c r="D72" s="59"/>
      <c r="E72" s="59"/>
      <c r="F72" s="63">
        <v>7</v>
      </c>
      <c r="G72" s="63"/>
      <c r="H72" s="63"/>
      <c r="I72" s="33" t="e">
        <f>入力方法!#REF!</f>
        <v>#REF!</v>
      </c>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6"/>
      <c r="AT72" s="1"/>
      <c r="AU72" s="1"/>
    </row>
    <row r="73" spans="1:47" ht="15" hidden="1" customHeight="1" thickBot="1" x14ac:dyDescent="0.2">
      <c r="A73" s="1"/>
      <c r="B73" s="1"/>
      <c r="C73" s="60"/>
      <c r="D73" s="61"/>
      <c r="E73" s="61"/>
      <c r="F73" s="67">
        <v>8</v>
      </c>
      <c r="G73" s="67"/>
      <c r="H73" s="67"/>
      <c r="I73" s="34" t="e">
        <f>入力方法!#REF!</f>
        <v>#REF!</v>
      </c>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1"/>
      <c r="AT73" s="1"/>
      <c r="AU73" s="1"/>
    </row>
    <row r="74" spans="1:47" ht="7.5" hidden="1" customHeight="1" thickBot="1" x14ac:dyDescent="0.2">
      <c r="A74" s="1"/>
      <c r="B74" s="1"/>
      <c r="C74" s="2"/>
      <c r="D74" s="2"/>
      <c r="E74" s="2"/>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ht="15" hidden="1" customHeight="1" x14ac:dyDescent="0.15">
      <c r="A75" s="1"/>
      <c r="B75" s="1"/>
      <c r="C75" s="56" t="s">
        <v>1963</v>
      </c>
      <c r="D75" s="57"/>
      <c r="E75" s="57"/>
      <c r="F75" s="62">
        <v>1</v>
      </c>
      <c r="G75" s="62"/>
      <c r="H75" s="62"/>
      <c r="I75" s="32" t="e">
        <f>入力方法!#REF!</f>
        <v>#REF!</v>
      </c>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3"/>
      <c r="AT75" s="1"/>
      <c r="AU75" s="1"/>
    </row>
    <row r="76" spans="1:47" ht="15" hidden="1" customHeight="1" x14ac:dyDescent="0.15">
      <c r="A76" s="1"/>
      <c r="B76" s="1"/>
      <c r="C76" s="58"/>
      <c r="D76" s="59"/>
      <c r="E76" s="59"/>
      <c r="F76" s="63">
        <v>2</v>
      </c>
      <c r="G76" s="63"/>
      <c r="H76" s="63"/>
      <c r="I76" s="33" t="e">
        <f>入力方法!#REF!</f>
        <v>#REF!</v>
      </c>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6"/>
      <c r="AT76" s="1"/>
      <c r="AU76" s="1"/>
    </row>
    <row r="77" spans="1:47" ht="15" hidden="1" customHeight="1" x14ac:dyDescent="0.15">
      <c r="A77" s="1"/>
      <c r="B77" s="1"/>
      <c r="C77" s="58"/>
      <c r="D77" s="59"/>
      <c r="E77" s="59"/>
      <c r="F77" s="63">
        <v>3</v>
      </c>
      <c r="G77" s="63"/>
      <c r="H77" s="63"/>
      <c r="I77" s="33" t="e">
        <f>入力方法!#REF!</f>
        <v>#REF!</v>
      </c>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6"/>
      <c r="AT77" s="1"/>
      <c r="AU77" s="1"/>
    </row>
    <row r="78" spans="1:47" ht="15" hidden="1" customHeight="1" x14ac:dyDescent="0.15">
      <c r="A78" s="1"/>
      <c r="B78" s="1"/>
      <c r="C78" s="58"/>
      <c r="D78" s="59"/>
      <c r="E78" s="59"/>
      <c r="F78" s="63">
        <v>4</v>
      </c>
      <c r="G78" s="63"/>
      <c r="H78" s="63"/>
      <c r="I78" s="33" t="e">
        <f>入力方法!#REF!</f>
        <v>#REF!</v>
      </c>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6"/>
      <c r="AT78" s="1"/>
      <c r="AU78" s="1"/>
    </row>
    <row r="79" spans="1:47" ht="15" hidden="1" customHeight="1" x14ac:dyDescent="0.15">
      <c r="A79" s="1"/>
      <c r="B79" s="1"/>
      <c r="C79" s="58"/>
      <c r="D79" s="59"/>
      <c r="E79" s="59"/>
      <c r="F79" s="63">
        <v>5</v>
      </c>
      <c r="G79" s="63"/>
      <c r="H79" s="63"/>
      <c r="I79" s="33" t="e">
        <f>入力方法!#REF!</f>
        <v>#REF!</v>
      </c>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8"/>
      <c r="AT79" s="1"/>
      <c r="AU79" s="1"/>
    </row>
    <row r="80" spans="1:47" ht="15" hidden="1" customHeight="1" x14ac:dyDescent="0.15">
      <c r="A80" s="1"/>
      <c r="B80" s="1"/>
      <c r="C80" s="58"/>
      <c r="D80" s="59"/>
      <c r="E80" s="59"/>
      <c r="F80" s="63">
        <v>6</v>
      </c>
      <c r="G80" s="63"/>
      <c r="H80" s="63"/>
      <c r="I80" s="33" t="e">
        <f>入力方法!#REF!</f>
        <v>#REF!</v>
      </c>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8"/>
      <c r="AT80" s="1"/>
      <c r="AU80" s="1"/>
    </row>
    <row r="81" spans="1:47" ht="15" hidden="1" customHeight="1" x14ac:dyDescent="0.15">
      <c r="A81" s="1"/>
      <c r="B81" s="1"/>
      <c r="C81" s="58"/>
      <c r="D81" s="59"/>
      <c r="E81" s="59"/>
      <c r="F81" s="63">
        <v>7</v>
      </c>
      <c r="G81" s="63"/>
      <c r="H81" s="63"/>
      <c r="I81" s="33" t="e">
        <f>入力方法!#REF!</f>
        <v>#REF!</v>
      </c>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8"/>
      <c r="AT81" s="1"/>
      <c r="AU81" s="1"/>
    </row>
    <row r="82" spans="1:47" ht="15" hidden="1" customHeight="1" thickBot="1" x14ac:dyDescent="0.2">
      <c r="A82" s="1"/>
      <c r="B82" s="1"/>
      <c r="C82" s="60"/>
      <c r="D82" s="61"/>
      <c r="E82" s="61"/>
      <c r="F82" s="67">
        <v>8</v>
      </c>
      <c r="G82" s="67"/>
      <c r="H82" s="67"/>
      <c r="I82" s="34" t="e">
        <f>入力方法!#REF!</f>
        <v>#REF!</v>
      </c>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1"/>
      <c r="AT82" s="1"/>
      <c r="AU82" s="1"/>
    </row>
    <row r="83" spans="1:47" ht="7.5" hidden="1" customHeight="1" thickBot="1" x14ac:dyDescent="0.2">
      <c r="A83" s="1"/>
      <c r="B83" s="1"/>
      <c r="C83" s="2"/>
      <c r="D83" s="2"/>
      <c r="E83" s="2"/>
      <c r="F83" s="3"/>
      <c r="G83" s="3"/>
      <c r="H83" s="3"/>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ht="15" hidden="1" customHeight="1" x14ac:dyDescent="0.15">
      <c r="A84" s="1"/>
      <c r="B84" s="1"/>
      <c r="C84" s="56" t="s">
        <v>1964</v>
      </c>
      <c r="D84" s="57"/>
      <c r="E84" s="57"/>
      <c r="F84" s="62">
        <v>1</v>
      </c>
      <c r="G84" s="62"/>
      <c r="H84" s="62"/>
      <c r="I84" s="32" t="e">
        <f>入力方法!#REF!</f>
        <v>#REF!</v>
      </c>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3"/>
      <c r="AT84" s="1"/>
      <c r="AU84" s="1"/>
    </row>
    <row r="85" spans="1:47" ht="15" hidden="1" customHeight="1" x14ac:dyDescent="0.15">
      <c r="A85" s="1"/>
      <c r="B85" s="1"/>
      <c r="C85" s="58"/>
      <c r="D85" s="59"/>
      <c r="E85" s="59"/>
      <c r="F85" s="63">
        <v>2</v>
      </c>
      <c r="G85" s="63"/>
      <c r="H85" s="63"/>
      <c r="I85" s="33" t="e">
        <f>入力方法!#REF!</f>
        <v>#REF!</v>
      </c>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6"/>
      <c r="AT85" s="1"/>
      <c r="AU85" s="1"/>
    </row>
    <row r="86" spans="1:47" ht="15" hidden="1" customHeight="1" x14ac:dyDescent="0.15">
      <c r="A86" s="1"/>
      <c r="B86" s="1"/>
      <c r="C86" s="58"/>
      <c r="D86" s="59"/>
      <c r="E86" s="59"/>
      <c r="F86" s="63">
        <v>3</v>
      </c>
      <c r="G86" s="63"/>
      <c r="H86" s="63"/>
      <c r="I86" s="33" t="e">
        <f>入力方法!#REF!</f>
        <v>#REF!</v>
      </c>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6"/>
      <c r="AT86" s="1"/>
      <c r="AU86" s="1"/>
    </row>
    <row r="87" spans="1:47" ht="15" hidden="1" customHeight="1" x14ac:dyDescent="0.15">
      <c r="A87" s="1"/>
      <c r="B87" s="1"/>
      <c r="C87" s="58"/>
      <c r="D87" s="59"/>
      <c r="E87" s="59"/>
      <c r="F87" s="63">
        <v>4</v>
      </c>
      <c r="G87" s="63"/>
      <c r="H87" s="63"/>
      <c r="I87" s="33" t="e">
        <f>入力方法!#REF!</f>
        <v>#REF!</v>
      </c>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6"/>
      <c r="AT87" s="1"/>
      <c r="AU87" s="1"/>
    </row>
    <row r="88" spans="1:47" ht="15" hidden="1" customHeight="1" x14ac:dyDescent="0.15">
      <c r="A88" s="1"/>
      <c r="B88" s="1"/>
      <c r="C88" s="58"/>
      <c r="D88" s="59"/>
      <c r="E88" s="59"/>
      <c r="F88" s="63">
        <v>5</v>
      </c>
      <c r="G88" s="63"/>
      <c r="H88" s="63"/>
      <c r="I88" s="33" t="e">
        <f>入力方法!#REF!</f>
        <v>#REF!</v>
      </c>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6"/>
      <c r="AT88" s="1"/>
      <c r="AU88" s="1"/>
    </row>
    <row r="89" spans="1:47" ht="15" hidden="1" customHeight="1" x14ac:dyDescent="0.15">
      <c r="A89" s="1"/>
      <c r="B89" s="1"/>
      <c r="C89" s="58"/>
      <c r="D89" s="59"/>
      <c r="E89" s="59"/>
      <c r="F89" s="63">
        <v>6</v>
      </c>
      <c r="G89" s="63"/>
      <c r="H89" s="63"/>
      <c r="I89" s="33" t="e">
        <f>入力方法!#REF!</f>
        <v>#REF!</v>
      </c>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6"/>
      <c r="AT89" s="1"/>
      <c r="AU89" s="1"/>
    </row>
    <row r="90" spans="1:47" ht="15" hidden="1" customHeight="1" x14ac:dyDescent="0.15">
      <c r="A90" s="1"/>
      <c r="B90" s="1"/>
      <c r="C90" s="58"/>
      <c r="D90" s="59"/>
      <c r="E90" s="59"/>
      <c r="F90" s="63">
        <v>7</v>
      </c>
      <c r="G90" s="63"/>
      <c r="H90" s="63"/>
      <c r="I90" s="33" t="e">
        <f>入力方法!#REF!</f>
        <v>#REF!</v>
      </c>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6"/>
      <c r="AT90" s="1"/>
      <c r="AU90" s="1"/>
    </row>
    <row r="91" spans="1:47" ht="15" hidden="1" customHeight="1" thickBot="1" x14ac:dyDescent="0.2">
      <c r="A91" s="1"/>
      <c r="B91" s="1"/>
      <c r="C91" s="60"/>
      <c r="D91" s="61"/>
      <c r="E91" s="61"/>
      <c r="F91" s="67">
        <v>8</v>
      </c>
      <c r="G91" s="67"/>
      <c r="H91" s="67"/>
      <c r="I91" s="34" t="e">
        <f>入力方法!#REF!</f>
        <v>#REF!</v>
      </c>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1"/>
      <c r="AT91" s="1"/>
      <c r="AU91" s="1"/>
    </row>
    <row r="92" spans="1:47" ht="7.5" hidden="1" customHeight="1" thickBot="1" x14ac:dyDescent="0.2">
      <c r="A92" s="1"/>
      <c r="B92" s="1"/>
      <c r="C92" s="2"/>
      <c r="D92" s="2"/>
      <c r="E92" s="2"/>
      <c r="F92" s="3"/>
      <c r="G92" s="3"/>
      <c r="H92" s="3"/>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ht="15" hidden="1" customHeight="1" x14ac:dyDescent="0.15">
      <c r="A93" s="1"/>
      <c r="B93" s="1"/>
      <c r="C93" s="56" t="s">
        <v>1965</v>
      </c>
      <c r="D93" s="57"/>
      <c r="E93" s="57"/>
      <c r="F93" s="62">
        <v>1</v>
      </c>
      <c r="G93" s="62"/>
      <c r="H93" s="62"/>
      <c r="I93" s="32" t="e">
        <f>入力方法!#REF!</f>
        <v>#REF!</v>
      </c>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3"/>
      <c r="AT93" s="1"/>
      <c r="AU93" s="1"/>
    </row>
    <row r="94" spans="1:47" ht="15" hidden="1" customHeight="1" x14ac:dyDescent="0.15">
      <c r="A94" s="1"/>
      <c r="B94" s="1"/>
      <c r="C94" s="58"/>
      <c r="D94" s="59"/>
      <c r="E94" s="59"/>
      <c r="F94" s="63">
        <v>2</v>
      </c>
      <c r="G94" s="63"/>
      <c r="H94" s="63"/>
      <c r="I94" s="33" t="e">
        <f>入力方法!#REF!</f>
        <v>#REF!</v>
      </c>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6"/>
      <c r="AT94" s="1"/>
      <c r="AU94" s="1"/>
    </row>
    <row r="95" spans="1:47" ht="15" hidden="1" customHeight="1" x14ac:dyDescent="0.15">
      <c r="A95" s="1"/>
      <c r="B95" s="1"/>
      <c r="C95" s="58"/>
      <c r="D95" s="59"/>
      <c r="E95" s="59"/>
      <c r="F95" s="63">
        <v>3</v>
      </c>
      <c r="G95" s="63"/>
      <c r="H95" s="63"/>
      <c r="I95" s="33" t="e">
        <f>入力方法!#REF!</f>
        <v>#REF!</v>
      </c>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6"/>
      <c r="AT95" s="1"/>
      <c r="AU95" s="1"/>
    </row>
    <row r="96" spans="1:47" ht="15" hidden="1" customHeight="1" x14ac:dyDescent="0.15">
      <c r="A96" s="1"/>
      <c r="B96" s="1"/>
      <c r="C96" s="58"/>
      <c r="D96" s="59"/>
      <c r="E96" s="59"/>
      <c r="F96" s="63">
        <v>4</v>
      </c>
      <c r="G96" s="63"/>
      <c r="H96" s="63"/>
      <c r="I96" s="33" t="e">
        <f>入力方法!#REF!</f>
        <v>#REF!</v>
      </c>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6"/>
      <c r="AT96" s="1"/>
      <c r="AU96" s="1"/>
    </row>
    <row r="97" spans="1:47" ht="15" hidden="1" customHeight="1" x14ac:dyDescent="0.15">
      <c r="A97" s="1"/>
      <c r="B97" s="1"/>
      <c r="C97" s="58"/>
      <c r="D97" s="59"/>
      <c r="E97" s="59"/>
      <c r="F97" s="63">
        <v>5</v>
      </c>
      <c r="G97" s="63"/>
      <c r="H97" s="63"/>
      <c r="I97" s="33" t="e">
        <f>入力方法!#REF!</f>
        <v>#REF!</v>
      </c>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6"/>
      <c r="AT97" s="1"/>
      <c r="AU97" s="1"/>
    </row>
    <row r="98" spans="1:47" ht="15" hidden="1" customHeight="1" x14ac:dyDescent="0.15">
      <c r="A98" s="1"/>
      <c r="B98" s="1"/>
      <c r="C98" s="58"/>
      <c r="D98" s="59"/>
      <c r="E98" s="59"/>
      <c r="F98" s="63">
        <v>6</v>
      </c>
      <c r="G98" s="63"/>
      <c r="H98" s="63"/>
      <c r="I98" s="33" t="e">
        <f>入力方法!#REF!</f>
        <v>#REF!</v>
      </c>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6"/>
      <c r="AT98" s="1"/>
      <c r="AU98" s="1"/>
    </row>
    <row r="99" spans="1:47" ht="15" hidden="1" customHeight="1" x14ac:dyDescent="0.15">
      <c r="A99" s="1"/>
      <c r="B99" s="1"/>
      <c r="C99" s="58"/>
      <c r="D99" s="59"/>
      <c r="E99" s="59"/>
      <c r="F99" s="63">
        <v>7</v>
      </c>
      <c r="G99" s="63"/>
      <c r="H99" s="63"/>
      <c r="I99" s="33" t="e">
        <f>入力方法!#REF!</f>
        <v>#REF!</v>
      </c>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6"/>
      <c r="AT99" s="1"/>
      <c r="AU99" s="1"/>
    </row>
    <row r="100" spans="1:47" ht="15" hidden="1" customHeight="1" thickBot="1" x14ac:dyDescent="0.2">
      <c r="A100" s="1"/>
      <c r="B100" s="1"/>
      <c r="C100" s="60"/>
      <c r="D100" s="61"/>
      <c r="E100" s="61"/>
      <c r="F100" s="67">
        <v>8</v>
      </c>
      <c r="G100" s="67"/>
      <c r="H100" s="67"/>
      <c r="I100" s="34" t="e">
        <f>入力方法!#REF!</f>
        <v>#REF!</v>
      </c>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1"/>
      <c r="AT100" s="1"/>
      <c r="AU100" s="1"/>
    </row>
    <row r="101" spans="1:47" ht="7.5" hidden="1" customHeight="1" thickBot="1" x14ac:dyDescent="0.2">
      <c r="A101" s="1"/>
      <c r="B101" s="1"/>
      <c r="C101" s="2"/>
      <c r="D101" s="2"/>
      <c r="E101" s="2"/>
      <c r="F101" s="3"/>
      <c r="G101" s="3"/>
      <c r="H101" s="3"/>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ht="15" hidden="1" customHeight="1" x14ac:dyDescent="0.15">
      <c r="A102" s="1"/>
      <c r="B102" s="1"/>
      <c r="C102" s="56" t="s">
        <v>1966</v>
      </c>
      <c r="D102" s="57"/>
      <c r="E102" s="57"/>
      <c r="F102" s="62">
        <v>1</v>
      </c>
      <c r="G102" s="62"/>
      <c r="H102" s="62"/>
      <c r="I102" s="32" t="e">
        <f>入力方法!#REF!</f>
        <v>#REF!</v>
      </c>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3"/>
      <c r="AT102" s="1"/>
      <c r="AU102" s="1"/>
    </row>
    <row r="103" spans="1:47" ht="15" hidden="1" customHeight="1" x14ac:dyDescent="0.15">
      <c r="A103" s="1"/>
      <c r="B103" s="1"/>
      <c r="C103" s="58"/>
      <c r="D103" s="59"/>
      <c r="E103" s="59"/>
      <c r="F103" s="63">
        <v>2</v>
      </c>
      <c r="G103" s="63"/>
      <c r="H103" s="63"/>
      <c r="I103" s="33" t="e">
        <f>入力方法!#REF!</f>
        <v>#REF!</v>
      </c>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6"/>
      <c r="AT103" s="1"/>
      <c r="AU103" s="1"/>
    </row>
    <row r="104" spans="1:47" ht="15" hidden="1" customHeight="1" x14ac:dyDescent="0.15">
      <c r="A104" s="1"/>
      <c r="B104" s="1"/>
      <c r="C104" s="58"/>
      <c r="D104" s="59"/>
      <c r="E104" s="59"/>
      <c r="F104" s="63">
        <v>3</v>
      </c>
      <c r="G104" s="63"/>
      <c r="H104" s="63"/>
      <c r="I104" s="33" t="e">
        <f>入力方法!#REF!</f>
        <v>#REF!</v>
      </c>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6"/>
      <c r="AT104" s="1"/>
      <c r="AU104" s="1"/>
    </row>
    <row r="105" spans="1:47" ht="15" hidden="1" customHeight="1" x14ac:dyDescent="0.15">
      <c r="A105" s="1"/>
      <c r="B105" s="1"/>
      <c r="C105" s="58"/>
      <c r="D105" s="59"/>
      <c r="E105" s="59"/>
      <c r="F105" s="63">
        <v>4</v>
      </c>
      <c r="G105" s="63"/>
      <c r="H105" s="63"/>
      <c r="I105" s="33" t="e">
        <f>入力方法!#REF!</f>
        <v>#REF!</v>
      </c>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6"/>
      <c r="AT105" s="1"/>
      <c r="AU105" s="1"/>
    </row>
    <row r="106" spans="1:47" ht="15" hidden="1" customHeight="1" x14ac:dyDescent="0.15">
      <c r="A106" s="1"/>
      <c r="B106" s="1"/>
      <c r="C106" s="58"/>
      <c r="D106" s="59"/>
      <c r="E106" s="59"/>
      <c r="F106" s="63">
        <v>5</v>
      </c>
      <c r="G106" s="63"/>
      <c r="H106" s="63"/>
      <c r="I106" s="33" t="e">
        <f>入力方法!#REF!</f>
        <v>#REF!</v>
      </c>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6"/>
      <c r="AT106" s="1"/>
      <c r="AU106" s="1"/>
    </row>
    <row r="107" spans="1:47" ht="15" hidden="1" customHeight="1" x14ac:dyDescent="0.15">
      <c r="A107" s="1"/>
      <c r="B107" s="1"/>
      <c r="C107" s="58"/>
      <c r="D107" s="59"/>
      <c r="E107" s="59"/>
      <c r="F107" s="63">
        <v>6</v>
      </c>
      <c r="G107" s="63"/>
      <c r="H107" s="63"/>
      <c r="I107" s="33" t="e">
        <f>入力方法!#REF!</f>
        <v>#REF!</v>
      </c>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6"/>
      <c r="AT107" s="1"/>
      <c r="AU107" s="1"/>
    </row>
    <row r="108" spans="1:47" ht="15" hidden="1" customHeight="1" x14ac:dyDescent="0.15">
      <c r="A108" s="1"/>
      <c r="B108" s="1"/>
      <c r="C108" s="58"/>
      <c r="D108" s="59"/>
      <c r="E108" s="59"/>
      <c r="F108" s="63">
        <v>7</v>
      </c>
      <c r="G108" s="63"/>
      <c r="H108" s="63"/>
      <c r="I108" s="33" t="e">
        <f>入力方法!#REF!</f>
        <v>#REF!</v>
      </c>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6"/>
      <c r="AT108" s="1"/>
      <c r="AU108" s="1"/>
    </row>
    <row r="109" spans="1:47" ht="15" hidden="1" customHeight="1" thickBot="1" x14ac:dyDescent="0.2">
      <c r="A109" s="1"/>
      <c r="B109" s="1"/>
      <c r="C109" s="60"/>
      <c r="D109" s="61"/>
      <c r="E109" s="61"/>
      <c r="F109" s="67">
        <v>8</v>
      </c>
      <c r="G109" s="67"/>
      <c r="H109" s="67"/>
      <c r="I109" s="34" t="e">
        <f>入力方法!#REF!</f>
        <v>#REF!</v>
      </c>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1"/>
      <c r="AT109" s="1"/>
      <c r="AU109" s="1"/>
    </row>
    <row r="110" spans="1:47" ht="7.5" hidden="1" customHeight="1" thickBot="1" x14ac:dyDescent="0.2">
      <c r="A110" s="1"/>
      <c r="B110" s="1"/>
      <c r="C110" s="2"/>
      <c r="D110" s="2"/>
      <c r="E110" s="2"/>
      <c r="F110" s="3"/>
      <c r="G110" s="3"/>
      <c r="H110" s="3"/>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ht="15" hidden="1" customHeight="1" x14ac:dyDescent="0.15">
      <c r="A111" s="1"/>
      <c r="B111" s="1"/>
      <c r="C111" s="56" t="s">
        <v>1967</v>
      </c>
      <c r="D111" s="57"/>
      <c r="E111" s="57"/>
      <c r="F111" s="62">
        <v>1</v>
      </c>
      <c r="G111" s="62"/>
      <c r="H111" s="62"/>
      <c r="I111" s="32" t="e">
        <f>入力方法!#REF!</f>
        <v>#REF!</v>
      </c>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3"/>
      <c r="AT111" s="1"/>
      <c r="AU111" s="1"/>
    </row>
    <row r="112" spans="1:47" ht="15" hidden="1" customHeight="1" x14ac:dyDescent="0.15">
      <c r="A112" s="1"/>
      <c r="B112" s="1"/>
      <c r="C112" s="58"/>
      <c r="D112" s="59"/>
      <c r="E112" s="59"/>
      <c r="F112" s="63">
        <v>2</v>
      </c>
      <c r="G112" s="63"/>
      <c r="H112" s="63"/>
      <c r="I112" s="33" t="e">
        <f>入力方法!#REF!</f>
        <v>#REF!</v>
      </c>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6"/>
      <c r="AT112" s="1"/>
      <c r="AU112" s="1"/>
    </row>
    <row r="113" spans="1:47" ht="15" hidden="1" customHeight="1" x14ac:dyDescent="0.15">
      <c r="A113" s="1"/>
      <c r="B113" s="1"/>
      <c r="C113" s="58"/>
      <c r="D113" s="59"/>
      <c r="E113" s="59"/>
      <c r="F113" s="64">
        <v>3</v>
      </c>
      <c r="G113" s="65"/>
      <c r="H113" s="66"/>
      <c r="I113" s="33" t="e">
        <f>入力方法!#REF!</f>
        <v>#REF!</v>
      </c>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8"/>
      <c r="AT113" s="1"/>
      <c r="AU113" s="1"/>
    </row>
    <row r="114" spans="1:47" ht="15" hidden="1" customHeight="1" x14ac:dyDescent="0.15">
      <c r="A114" s="1"/>
      <c r="B114" s="1"/>
      <c r="C114" s="58"/>
      <c r="D114" s="59"/>
      <c r="E114" s="59"/>
      <c r="F114" s="63">
        <v>4</v>
      </c>
      <c r="G114" s="63"/>
      <c r="H114" s="63"/>
      <c r="I114" s="33" t="e">
        <f>入力方法!#REF!</f>
        <v>#REF!</v>
      </c>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8"/>
      <c r="AT114" s="1"/>
      <c r="AU114" s="1"/>
    </row>
    <row r="115" spans="1:47" ht="15" hidden="1" customHeight="1" x14ac:dyDescent="0.15">
      <c r="A115" s="1"/>
      <c r="B115" s="1"/>
      <c r="C115" s="58"/>
      <c r="D115" s="59"/>
      <c r="E115" s="59"/>
      <c r="F115" s="64">
        <v>5</v>
      </c>
      <c r="G115" s="65"/>
      <c r="H115" s="66"/>
      <c r="I115" s="33" t="e">
        <f>入力方法!#REF!</f>
        <v>#REF!</v>
      </c>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8"/>
      <c r="AT115" s="1"/>
      <c r="AU115" s="1"/>
    </row>
    <row r="116" spans="1:47" ht="15" hidden="1" customHeight="1" x14ac:dyDescent="0.15">
      <c r="A116" s="1"/>
      <c r="B116" s="1"/>
      <c r="C116" s="58"/>
      <c r="D116" s="59"/>
      <c r="E116" s="59"/>
      <c r="F116" s="63">
        <v>6</v>
      </c>
      <c r="G116" s="63"/>
      <c r="H116" s="63"/>
      <c r="I116" s="33" t="e">
        <f>入力方法!#REF!</f>
        <v>#REF!</v>
      </c>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8"/>
      <c r="AT116" s="1"/>
      <c r="AU116" s="1"/>
    </row>
    <row r="117" spans="1:47" ht="15" hidden="1" customHeight="1" x14ac:dyDescent="0.15">
      <c r="A117" s="1"/>
      <c r="B117" s="1"/>
      <c r="C117" s="58"/>
      <c r="D117" s="59"/>
      <c r="E117" s="59"/>
      <c r="F117" s="64">
        <v>7</v>
      </c>
      <c r="G117" s="65"/>
      <c r="H117" s="66"/>
      <c r="I117" s="33" t="e">
        <f>入力方法!#REF!</f>
        <v>#REF!</v>
      </c>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8"/>
      <c r="AT117" s="1"/>
      <c r="AU117" s="1"/>
    </row>
    <row r="118" spans="1:47" ht="15" hidden="1" customHeight="1" thickBot="1" x14ac:dyDescent="0.2">
      <c r="A118" s="1"/>
      <c r="B118" s="1"/>
      <c r="C118" s="60"/>
      <c r="D118" s="61"/>
      <c r="E118" s="61"/>
      <c r="F118" s="67">
        <v>8</v>
      </c>
      <c r="G118" s="67"/>
      <c r="H118" s="67"/>
      <c r="I118" s="34" t="e">
        <f>入力方法!#REF!</f>
        <v>#REF!</v>
      </c>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1"/>
      <c r="AT118" s="1"/>
      <c r="AU118" s="1"/>
    </row>
    <row r="119" spans="1:47" ht="7.5" hidden="1" customHeight="1" x14ac:dyDescent="0.15">
      <c r="A119" s="1"/>
      <c r="B119" s="1"/>
      <c r="C119" s="2"/>
      <c r="D119" s="2"/>
      <c r="E119" s="2"/>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ht="22.5" hidden="1" customHeight="1" x14ac:dyDescent="0.15">
      <c r="A120" s="1"/>
      <c r="B120" s="1"/>
      <c r="C120" s="2"/>
      <c r="D120" s="2"/>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hidden="1" x14ac:dyDescent="0.15">
      <c r="A121" s="6"/>
      <c r="B121" s="6"/>
      <c r="C121" s="19"/>
      <c r="D121" s="19"/>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row>
    <row r="122" spans="1:47" x14ac:dyDescent="0.15">
      <c r="A122" s="6"/>
      <c r="B122" s="6"/>
      <c r="C122" s="19"/>
      <c r="D122" s="19"/>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row>
    <row r="123" spans="1:47" x14ac:dyDescent="0.15">
      <c r="A123" s="6"/>
      <c r="B123" s="6"/>
      <c r="C123" s="19"/>
      <c r="D123" s="19"/>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row>
    <row r="124" spans="1:47" x14ac:dyDescent="0.15">
      <c r="A124" s="6"/>
      <c r="B124" s="6"/>
      <c r="C124" s="19"/>
      <c r="D124" s="19"/>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row>
    <row r="125" spans="1:47" x14ac:dyDescent="0.15">
      <c r="A125" s="6"/>
      <c r="B125" s="6"/>
      <c r="C125" s="19"/>
      <c r="D125" s="19"/>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row>
    <row r="126" spans="1:47" x14ac:dyDescent="0.15">
      <c r="A126" s="6"/>
      <c r="B126" s="6"/>
      <c r="C126" s="19"/>
      <c r="D126" s="19"/>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row>
    <row r="127" spans="1:47" x14ac:dyDescent="0.15">
      <c r="A127" s="6"/>
      <c r="B127" s="6"/>
      <c r="C127" s="19"/>
      <c r="D127" s="19"/>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row>
    <row r="128" spans="1:47" x14ac:dyDescent="0.15">
      <c r="A128" s="6"/>
      <c r="B128" s="6"/>
      <c r="C128" s="19"/>
      <c r="D128" s="19"/>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row>
    <row r="129" spans="3:4" s="6" customFormat="1" x14ac:dyDescent="0.15">
      <c r="C129" s="19"/>
      <c r="D129" s="19"/>
    </row>
    <row r="130" spans="3:4" s="6" customFormat="1" x14ac:dyDescent="0.15">
      <c r="C130" s="19"/>
      <c r="D130" s="19"/>
    </row>
    <row r="131" spans="3:4" s="6" customFormat="1" x14ac:dyDescent="0.15">
      <c r="C131" s="19"/>
      <c r="D131" s="19"/>
    </row>
    <row r="132" spans="3:4" s="6" customFormat="1" x14ac:dyDescent="0.15">
      <c r="C132" s="19"/>
      <c r="D132" s="19"/>
    </row>
    <row r="133" spans="3:4" s="6" customFormat="1" x14ac:dyDescent="0.15">
      <c r="C133" s="19"/>
      <c r="D133" s="19"/>
    </row>
    <row r="134" spans="3:4" s="6" customFormat="1" x14ac:dyDescent="0.15">
      <c r="C134" s="19"/>
      <c r="D134" s="19"/>
    </row>
    <row r="135" spans="3:4" s="6" customFormat="1" x14ac:dyDescent="0.15">
      <c r="C135" s="19"/>
      <c r="D135" s="19"/>
    </row>
    <row r="136" spans="3:4" s="6" customFormat="1" x14ac:dyDescent="0.15">
      <c r="C136" s="19"/>
      <c r="D136" s="19"/>
    </row>
    <row r="137" spans="3:4" s="6" customFormat="1" x14ac:dyDescent="0.15">
      <c r="C137" s="19"/>
      <c r="D137" s="19"/>
    </row>
    <row r="138" spans="3:4" s="6" customFormat="1" x14ac:dyDescent="0.15">
      <c r="C138" s="19"/>
      <c r="D138" s="19"/>
    </row>
    <row r="139" spans="3:4" s="6" customFormat="1" x14ac:dyDescent="0.15">
      <c r="C139" s="19"/>
      <c r="D139" s="19"/>
    </row>
    <row r="140" spans="3:4" s="6" customFormat="1" x14ac:dyDescent="0.15">
      <c r="C140" s="19"/>
      <c r="D140" s="19"/>
    </row>
    <row r="141" spans="3:4" s="6" customFormat="1" x14ac:dyDescent="0.15">
      <c r="C141" s="19"/>
      <c r="D141" s="19"/>
    </row>
    <row r="142" spans="3:4" s="6" customFormat="1" x14ac:dyDescent="0.15">
      <c r="C142" s="19"/>
      <c r="D142" s="19"/>
    </row>
    <row r="143" spans="3:4" s="6" customFormat="1" x14ac:dyDescent="0.15">
      <c r="C143" s="19"/>
      <c r="D143" s="19"/>
    </row>
    <row r="144" spans="3:4" s="6" customFormat="1" x14ac:dyDescent="0.15">
      <c r="C144" s="19"/>
      <c r="D144" s="19"/>
    </row>
    <row r="145" spans="3:4" s="6" customFormat="1" x14ac:dyDescent="0.15">
      <c r="C145" s="19"/>
      <c r="D145" s="19"/>
    </row>
    <row r="146" spans="3:4" s="6" customFormat="1" x14ac:dyDescent="0.15">
      <c r="C146" s="19"/>
      <c r="D146" s="19"/>
    </row>
    <row r="147" spans="3:4" s="6" customFormat="1" x14ac:dyDescent="0.15">
      <c r="C147" s="19"/>
      <c r="D147" s="19"/>
    </row>
    <row r="148" spans="3:4" s="6" customFormat="1" x14ac:dyDescent="0.15">
      <c r="C148" s="19"/>
      <c r="D148" s="19"/>
    </row>
    <row r="149" spans="3:4" s="6" customFormat="1" x14ac:dyDescent="0.15">
      <c r="C149" s="19"/>
      <c r="D149" s="19"/>
    </row>
    <row r="150" spans="3:4" s="6" customFormat="1" x14ac:dyDescent="0.15">
      <c r="C150" s="19"/>
      <c r="D150" s="19"/>
    </row>
    <row r="151" spans="3:4" s="6" customFormat="1" x14ac:dyDescent="0.15">
      <c r="C151" s="19"/>
      <c r="D151" s="19"/>
    </row>
    <row r="152" spans="3:4" s="6" customFormat="1" x14ac:dyDescent="0.15">
      <c r="C152" s="19"/>
      <c r="D152" s="19"/>
    </row>
    <row r="153" spans="3:4" s="6" customFormat="1" x14ac:dyDescent="0.15">
      <c r="C153" s="19"/>
      <c r="D153" s="19"/>
    </row>
    <row r="154" spans="3:4" s="6" customFormat="1" x14ac:dyDescent="0.15">
      <c r="C154" s="19"/>
      <c r="D154" s="19"/>
    </row>
    <row r="155" spans="3:4" s="6" customFormat="1" x14ac:dyDescent="0.15">
      <c r="C155" s="19"/>
      <c r="D155" s="19"/>
    </row>
    <row r="156" spans="3:4" s="6" customFormat="1" x14ac:dyDescent="0.15">
      <c r="C156" s="19"/>
      <c r="D156" s="19"/>
    </row>
    <row r="157" spans="3:4" s="6" customFormat="1" x14ac:dyDescent="0.15">
      <c r="C157" s="19"/>
      <c r="D157" s="19"/>
    </row>
    <row r="158" spans="3:4" s="6" customFormat="1" x14ac:dyDescent="0.15">
      <c r="C158" s="19"/>
      <c r="D158" s="19"/>
    </row>
    <row r="159" spans="3:4" s="6" customFormat="1" x14ac:dyDescent="0.15">
      <c r="C159" s="19"/>
      <c r="D159" s="19"/>
    </row>
    <row r="160" spans="3:4" s="6" customFormat="1" x14ac:dyDescent="0.15">
      <c r="C160" s="19"/>
      <c r="D160" s="19"/>
    </row>
    <row r="161" spans="3:4" s="6" customFormat="1" x14ac:dyDescent="0.15">
      <c r="C161" s="19"/>
      <c r="D161" s="19"/>
    </row>
    <row r="162" spans="3:4" s="6" customFormat="1" x14ac:dyDescent="0.15">
      <c r="C162" s="19"/>
      <c r="D162" s="19"/>
    </row>
    <row r="163" spans="3:4" s="6" customFormat="1" x14ac:dyDescent="0.15">
      <c r="C163" s="19"/>
      <c r="D163" s="19"/>
    </row>
    <row r="164" spans="3:4" s="6" customFormat="1" x14ac:dyDescent="0.15">
      <c r="C164" s="19"/>
      <c r="D164" s="19"/>
    </row>
    <row r="165" spans="3:4" s="6" customFormat="1" x14ac:dyDescent="0.15">
      <c r="C165" s="19"/>
      <c r="D165" s="19"/>
    </row>
    <row r="166" spans="3:4" s="6" customFormat="1" x14ac:dyDescent="0.15">
      <c r="C166" s="19"/>
      <c r="D166" s="19"/>
    </row>
    <row r="167" spans="3:4" s="6" customFormat="1" x14ac:dyDescent="0.15">
      <c r="C167" s="19"/>
      <c r="D167" s="19"/>
    </row>
    <row r="168" spans="3:4" s="6" customFormat="1" x14ac:dyDescent="0.15">
      <c r="C168" s="19"/>
      <c r="D168" s="19"/>
    </row>
    <row r="169" spans="3:4" s="6" customFormat="1" x14ac:dyDescent="0.15">
      <c r="C169" s="19"/>
      <c r="D169" s="19"/>
    </row>
    <row r="170" spans="3:4" s="6" customFormat="1" x14ac:dyDescent="0.15">
      <c r="C170" s="19"/>
      <c r="D170" s="19"/>
    </row>
    <row r="171" spans="3:4" s="6" customFormat="1" x14ac:dyDescent="0.15">
      <c r="C171" s="19"/>
      <c r="D171" s="19"/>
    </row>
    <row r="172" spans="3:4" s="6" customFormat="1" x14ac:dyDescent="0.15">
      <c r="C172" s="19"/>
      <c r="D172" s="19"/>
    </row>
    <row r="173" spans="3:4" s="6" customFormat="1" x14ac:dyDescent="0.15">
      <c r="C173" s="19"/>
      <c r="D173" s="19"/>
    </row>
    <row r="174" spans="3:4" s="6" customFormat="1" x14ac:dyDescent="0.15">
      <c r="C174" s="19"/>
      <c r="D174" s="19"/>
    </row>
    <row r="175" spans="3:4" s="6" customFormat="1" x14ac:dyDescent="0.15">
      <c r="C175" s="19"/>
      <c r="D175" s="19"/>
    </row>
    <row r="176" spans="3:4" s="6" customFormat="1" x14ac:dyDescent="0.15">
      <c r="C176" s="19"/>
      <c r="D176" s="19"/>
    </row>
    <row r="177" spans="3:4" s="6" customFormat="1" x14ac:dyDescent="0.15">
      <c r="C177" s="19"/>
      <c r="D177" s="19"/>
    </row>
    <row r="178" spans="3:4" s="6" customFormat="1" x14ac:dyDescent="0.15">
      <c r="C178" s="19"/>
      <c r="D178" s="19"/>
    </row>
    <row r="179" spans="3:4" s="6" customFormat="1" x14ac:dyDescent="0.15">
      <c r="C179" s="19"/>
      <c r="D179" s="19"/>
    </row>
    <row r="180" spans="3:4" s="6" customFormat="1" x14ac:dyDescent="0.15">
      <c r="C180" s="19"/>
      <c r="D180" s="19"/>
    </row>
    <row r="181" spans="3:4" s="6" customFormat="1" x14ac:dyDescent="0.15">
      <c r="C181" s="19"/>
      <c r="D181" s="19"/>
    </row>
    <row r="182" spans="3:4" s="6" customFormat="1" x14ac:dyDescent="0.15">
      <c r="C182" s="19"/>
      <c r="D182" s="19"/>
    </row>
    <row r="183" spans="3:4" s="6" customFormat="1" x14ac:dyDescent="0.15">
      <c r="C183" s="19"/>
      <c r="D183" s="19"/>
    </row>
    <row r="184" spans="3:4" s="6" customFormat="1" x14ac:dyDescent="0.15">
      <c r="C184" s="19"/>
      <c r="D184" s="19"/>
    </row>
    <row r="185" spans="3:4" s="6" customFormat="1" x14ac:dyDescent="0.15">
      <c r="C185" s="19"/>
      <c r="D185" s="19"/>
    </row>
    <row r="186" spans="3:4" s="6" customFormat="1" x14ac:dyDescent="0.15">
      <c r="C186" s="19"/>
      <c r="D186" s="19"/>
    </row>
    <row r="187" spans="3:4" s="6" customFormat="1" x14ac:dyDescent="0.15">
      <c r="C187" s="19"/>
      <c r="D187" s="19"/>
    </row>
    <row r="188" spans="3:4" s="6" customFormat="1" x14ac:dyDescent="0.15">
      <c r="C188" s="19"/>
      <c r="D188" s="19"/>
    </row>
    <row r="189" spans="3:4" s="6" customFormat="1" x14ac:dyDescent="0.15">
      <c r="C189" s="19"/>
      <c r="D189" s="19"/>
    </row>
    <row r="190" spans="3:4" s="6" customFormat="1" x14ac:dyDescent="0.15">
      <c r="C190" s="19"/>
      <c r="D190" s="19"/>
    </row>
    <row r="191" spans="3:4" s="6" customFormat="1" x14ac:dyDescent="0.15">
      <c r="C191" s="19"/>
      <c r="D191" s="19"/>
    </row>
    <row r="192" spans="3:4" s="6" customFormat="1" x14ac:dyDescent="0.15">
      <c r="C192" s="19"/>
      <c r="D192" s="19"/>
    </row>
    <row r="193" spans="3:4" s="6" customFormat="1" x14ac:dyDescent="0.15">
      <c r="C193" s="19"/>
      <c r="D193" s="19"/>
    </row>
    <row r="194" spans="3:4" s="6" customFormat="1" x14ac:dyDescent="0.15">
      <c r="C194" s="19"/>
      <c r="D194" s="19"/>
    </row>
    <row r="195" spans="3:4" s="6" customFormat="1" x14ac:dyDescent="0.15">
      <c r="C195" s="19"/>
      <c r="D195" s="19"/>
    </row>
    <row r="196" spans="3:4" s="6" customFormat="1" x14ac:dyDescent="0.15">
      <c r="C196" s="19"/>
      <c r="D196" s="19"/>
    </row>
    <row r="197" spans="3:4" s="6" customFormat="1" x14ac:dyDescent="0.15">
      <c r="C197" s="19"/>
      <c r="D197" s="19"/>
    </row>
    <row r="198" spans="3:4" s="6" customFormat="1" x14ac:dyDescent="0.15">
      <c r="C198" s="19"/>
      <c r="D198" s="19"/>
    </row>
    <row r="199" spans="3:4" s="6" customFormat="1" x14ac:dyDescent="0.15">
      <c r="C199" s="19"/>
      <c r="D199" s="19"/>
    </row>
    <row r="200" spans="3:4" s="6" customFormat="1" x14ac:dyDescent="0.15">
      <c r="C200" s="19"/>
      <c r="D200" s="19"/>
    </row>
    <row r="201" spans="3:4" s="6" customFormat="1" x14ac:dyDescent="0.15">
      <c r="C201" s="19"/>
      <c r="D201" s="19"/>
    </row>
    <row r="202" spans="3:4" s="6" customFormat="1" x14ac:dyDescent="0.15">
      <c r="C202" s="19"/>
      <c r="D202" s="19"/>
    </row>
    <row r="203" spans="3:4" s="6" customFormat="1" x14ac:dyDescent="0.15">
      <c r="C203" s="19"/>
      <c r="D203" s="19"/>
    </row>
    <row r="204" spans="3:4" s="6" customFormat="1" x14ac:dyDescent="0.15">
      <c r="C204" s="19"/>
      <c r="D204" s="19"/>
    </row>
    <row r="205" spans="3:4" s="6" customFormat="1" x14ac:dyDescent="0.15">
      <c r="C205" s="19"/>
      <c r="D205" s="19"/>
    </row>
    <row r="206" spans="3:4" s="6" customFormat="1" x14ac:dyDescent="0.15">
      <c r="C206" s="19"/>
      <c r="D206" s="19"/>
    </row>
    <row r="207" spans="3:4" s="6" customFormat="1" x14ac:dyDescent="0.15">
      <c r="C207" s="19"/>
      <c r="D207" s="19"/>
    </row>
    <row r="208" spans="3:4" s="6" customFormat="1" x14ac:dyDescent="0.15">
      <c r="C208" s="19"/>
      <c r="D208" s="19"/>
    </row>
    <row r="209" spans="3:4" s="6" customFormat="1" x14ac:dyDescent="0.15">
      <c r="C209" s="19"/>
      <c r="D209" s="19"/>
    </row>
    <row r="210" spans="3:4" s="6" customFormat="1" x14ac:dyDescent="0.15">
      <c r="C210" s="19"/>
      <c r="D210" s="19"/>
    </row>
    <row r="211" spans="3:4" s="6" customFormat="1" x14ac:dyDescent="0.15">
      <c r="C211" s="19"/>
      <c r="D211" s="19"/>
    </row>
    <row r="212" spans="3:4" s="6" customFormat="1" x14ac:dyDescent="0.15">
      <c r="C212" s="19"/>
      <c r="D212" s="19"/>
    </row>
    <row r="213" spans="3:4" s="6" customFormat="1" x14ac:dyDescent="0.15">
      <c r="C213" s="19"/>
      <c r="D213" s="19"/>
    </row>
    <row r="214" spans="3:4" s="6" customFormat="1" x14ac:dyDescent="0.15">
      <c r="C214" s="19"/>
      <c r="D214" s="19"/>
    </row>
    <row r="215" spans="3:4" s="6" customFormat="1" x14ac:dyDescent="0.15">
      <c r="C215" s="19"/>
      <c r="D215" s="19"/>
    </row>
    <row r="216" spans="3:4" s="6" customFormat="1" x14ac:dyDescent="0.15">
      <c r="C216" s="19"/>
      <c r="D216" s="19"/>
    </row>
    <row r="217" spans="3:4" s="6" customFormat="1" x14ac:dyDescent="0.15">
      <c r="C217" s="19"/>
      <c r="D217" s="19"/>
    </row>
    <row r="218" spans="3:4" s="6" customFormat="1" x14ac:dyDescent="0.15">
      <c r="C218" s="19"/>
      <c r="D218" s="19"/>
    </row>
    <row r="219" spans="3:4" s="6" customFormat="1" x14ac:dyDescent="0.15">
      <c r="C219" s="19"/>
      <c r="D219" s="19"/>
    </row>
    <row r="220" spans="3:4" s="6" customFormat="1" x14ac:dyDescent="0.15">
      <c r="C220" s="19"/>
      <c r="D220" s="19"/>
    </row>
    <row r="221" spans="3:4" s="6" customFormat="1" x14ac:dyDescent="0.15">
      <c r="C221" s="19"/>
      <c r="D221" s="19"/>
    </row>
    <row r="222" spans="3:4" s="6" customFormat="1" x14ac:dyDescent="0.15">
      <c r="C222" s="19"/>
      <c r="D222" s="19"/>
    </row>
    <row r="223" spans="3:4" s="6" customFormat="1" x14ac:dyDescent="0.15">
      <c r="C223" s="19"/>
      <c r="D223" s="19"/>
    </row>
    <row r="224" spans="3:4" s="6" customFormat="1" x14ac:dyDescent="0.15">
      <c r="C224" s="19"/>
      <c r="D224" s="19"/>
    </row>
    <row r="225" spans="3:4" s="6" customFormat="1" x14ac:dyDescent="0.15">
      <c r="C225" s="19"/>
      <c r="D225" s="19"/>
    </row>
    <row r="226" spans="3:4" s="6" customFormat="1" x14ac:dyDescent="0.15">
      <c r="C226" s="19"/>
      <c r="D226" s="19"/>
    </row>
    <row r="227" spans="3:4" s="6" customFormat="1" x14ac:dyDescent="0.15">
      <c r="C227" s="19"/>
      <c r="D227" s="19"/>
    </row>
    <row r="228" spans="3:4" s="6" customFormat="1" x14ac:dyDescent="0.15">
      <c r="C228" s="19"/>
      <c r="D228" s="19"/>
    </row>
    <row r="229" spans="3:4" s="6" customFormat="1" x14ac:dyDescent="0.15">
      <c r="C229" s="19"/>
      <c r="D229" s="19"/>
    </row>
    <row r="230" spans="3:4" s="6" customFormat="1" x14ac:dyDescent="0.15">
      <c r="C230" s="19"/>
      <c r="D230" s="19"/>
    </row>
    <row r="231" spans="3:4" s="6" customFormat="1" x14ac:dyDescent="0.15">
      <c r="C231" s="19"/>
      <c r="D231" s="19"/>
    </row>
    <row r="232" spans="3:4" s="6" customFormat="1" x14ac:dyDescent="0.15">
      <c r="C232" s="19"/>
      <c r="D232" s="19"/>
    </row>
    <row r="233" spans="3:4" s="6" customFormat="1" x14ac:dyDescent="0.15">
      <c r="C233" s="19"/>
      <c r="D233" s="19"/>
    </row>
    <row r="234" spans="3:4" s="6" customFormat="1" x14ac:dyDescent="0.15">
      <c r="C234" s="19"/>
      <c r="D234" s="19"/>
    </row>
    <row r="235" spans="3:4" s="6" customFormat="1" x14ac:dyDescent="0.15">
      <c r="C235" s="19"/>
      <c r="D235" s="19"/>
    </row>
    <row r="236" spans="3:4" s="6" customFormat="1" x14ac:dyDescent="0.15">
      <c r="C236" s="19"/>
      <c r="D236" s="19"/>
    </row>
    <row r="237" spans="3:4" s="6" customFormat="1" x14ac:dyDescent="0.15">
      <c r="C237" s="19"/>
      <c r="D237" s="19"/>
    </row>
    <row r="238" spans="3:4" s="6" customFormat="1" x14ac:dyDescent="0.15">
      <c r="C238" s="19"/>
      <c r="D238" s="19"/>
    </row>
    <row r="239" spans="3:4" s="6" customFormat="1" x14ac:dyDescent="0.15">
      <c r="C239" s="19"/>
      <c r="D239" s="19"/>
    </row>
    <row r="240" spans="3:4" s="6" customFormat="1" x14ac:dyDescent="0.15">
      <c r="C240" s="19"/>
      <c r="D240" s="19"/>
    </row>
    <row r="241" spans="3:4" s="6" customFormat="1" x14ac:dyDescent="0.15">
      <c r="C241" s="19"/>
      <c r="D241" s="19"/>
    </row>
    <row r="242" spans="3:4" s="6" customFormat="1" x14ac:dyDescent="0.15">
      <c r="C242" s="19"/>
      <c r="D242" s="19"/>
    </row>
    <row r="243" spans="3:4" s="6" customFormat="1" x14ac:dyDescent="0.15">
      <c r="C243" s="19"/>
      <c r="D243" s="19"/>
    </row>
    <row r="244" spans="3:4" s="6" customFormat="1" x14ac:dyDescent="0.15">
      <c r="C244" s="19"/>
      <c r="D244" s="19"/>
    </row>
    <row r="245" spans="3:4" s="6" customFormat="1" x14ac:dyDescent="0.15">
      <c r="C245" s="19"/>
      <c r="D245" s="19"/>
    </row>
    <row r="246" spans="3:4" s="6" customFormat="1" x14ac:dyDescent="0.15">
      <c r="C246" s="19"/>
      <c r="D246" s="19"/>
    </row>
    <row r="247" spans="3:4" s="6" customFormat="1" x14ac:dyDescent="0.15">
      <c r="C247" s="19"/>
      <c r="D247" s="19"/>
    </row>
    <row r="248" spans="3:4" s="6" customFormat="1" x14ac:dyDescent="0.15">
      <c r="C248" s="19"/>
      <c r="D248" s="19"/>
    </row>
    <row r="249" spans="3:4" s="6" customFormat="1" x14ac:dyDescent="0.15">
      <c r="C249" s="19"/>
      <c r="D249" s="19"/>
    </row>
    <row r="250" spans="3:4" s="6" customFormat="1" x14ac:dyDescent="0.15">
      <c r="C250" s="19"/>
      <c r="D250" s="19"/>
    </row>
    <row r="251" spans="3:4" s="6" customFormat="1" x14ac:dyDescent="0.15">
      <c r="C251" s="19"/>
      <c r="D251" s="19"/>
    </row>
    <row r="252" spans="3:4" s="6" customFormat="1" x14ac:dyDescent="0.15">
      <c r="C252" s="19"/>
      <c r="D252" s="19"/>
    </row>
    <row r="253" spans="3:4" s="6" customFormat="1" x14ac:dyDescent="0.15">
      <c r="C253" s="19"/>
      <c r="D253" s="19"/>
    </row>
    <row r="254" spans="3:4" s="6" customFormat="1" x14ac:dyDescent="0.15">
      <c r="C254" s="19"/>
      <c r="D254" s="19"/>
    </row>
    <row r="255" spans="3:4" s="6" customFormat="1" x14ac:dyDescent="0.15">
      <c r="C255" s="19"/>
      <c r="D255" s="19"/>
    </row>
    <row r="256" spans="3:4" s="6" customFormat="1" x14ac:dyDescent="0.15">
      <c r="C256" s="19"/>
      <c r="D256" s="19"/>
    </row>
    <row r="257" spans="3:4" s="6" customFormat="1" x14ac:dyDescent="0.15">
      <c r="C257" s="19"/>
      <c r="D257" s="19"/>
    </row>
    <row r="258" spans="3:4" s="6" customFormat="1" x14ac:dyDescent="0.15">
      <c r="C258" s="19"/>
      <c r="D258" s="19"/>
    </row>
    <row r="259" spans="3:4" s="6" customFormat="1" x14ac:dyDescent="0.15">
      <c r="C259" s="19"/>
      <c r="D259" s="19"/>
    </row>
    <row r="260" spans="3:4" s="6" customFormat="1" x14ac:dyDescent="0.15">
      <c r="C260" s="19"/>
      <c r="D260" s="19"/>
    </row>
    <row r="261" spans="3:4" s="6" customFormat="1" x14ac:dyDescent="0.15">
      <c r="C261" s="19"/>
      <c r="D261" s="19"/>
    </row>
    <row r="262" spans="3:4" s="6" customFormat="1" x14ac:dyDescent="0.15">
      <c r="C262" s="19"/>
      <c r="D262" s="19"/>
    </row>
    <row r="263" spans="3:4" s="6" customFormat="1" x14ac:dyDescent="0.15">
      <c r="C263" s="19"/>
      <c r="D263" s="19"/>
    </row>
    <row r="264" spans="3:4" s="6" customFormat="1" x14ac:dyDescent="0.15">
      <c r="C264" s="19"/>
      <c r="D264" s="19"/>
    </row>
    <row r="265" spans="3:4" s="6" customFormat="1" x14ac:dyDescent="0.15">
      <c r="C265" s="19"/>
      <c r="D265" s="19"/>
    </row>
    <row r="266" spans="3:4" s="6" customFormat="1" x14ac:dyDescent="0.15">
      <c r="C266" s="19"/>
      <c r="D266" s="19"/>
    </row>
    <row r="267" spans="3:4" s="6" customFormat="1" x14ac:dyDescent="0.15">
      <c r="C267" s="19"/>
      <c r="D267" s="19"/>
    </row>
    <row r="268" spans="3:4" s="6" customFormat="1" x14ac:dyDescent="0.15">
      <c r="C268" s="19"/>
      <c r="D268" s="19"/>
    </row>
    <row r="269" spans="3:4" s="6" customFormat="1" x14ac:dyDescent="0.15">
      <c r="C269" s="19"/>
      <c r="D269" s="19"/>
    </row>
    <row r="270" spans="3:4" s="6" customFormat="1" x14ac:dyDescent="0.15">
      <c r="C270" s="19"/>
      <c r="D270" s="19"/>
    </row>
    <row r="271" spans="3:4" s="6" customFormat="1" x14ac:dyDescent="0.15">
      <c r="C271" s="19"/>
      <c r="D271" s="19"/>
    </row>
    <row r="272" spans="3:4" s="6" customFormat="1" x14ac:dyDescent="0.15">
      <c r="C272" s="19"/>
      <c r="D272" s="19"/>
    </row>
    <row r="273" spans="3:4" s="6" customFormat="1" x14ac:dyDescent="0.15">
      <c r="C273" s="19"/>
      <c r="D273" s="19"/>
    </row>
    <row r="274" spans="3:4" s="6" customFormat="1" x14ac:dyDescent="0.15">
      <c r="C274" s="19"/>
      <c r="D274" s="19"/>
    </row>
    <row r="275" spans="3:4" s="6" customFormat="1" x14ac:dyDescent="0.15">
      <c r="C275" s="19"/>
      <c r="D275" s="19"/>
    </row>
    <row r="276" spans="3:4" s="6" customFormat="1" x14ac:dyDescent="0.15">
      <c r="C276" s="19"/>
      <c r="D276" s="19"/>
    </row>
    <row r="277" spans="3:4" s="6" customFormat="1" x14ac:dyDescent="0.15">
      <c r="C277" s="19"/>
      <c r="D277" s="19"/>
    </row>
    <row r="278" spans="3:4" s="6" customFormat="1" x14ac:dyDescent="0.15">
      <c r="C278" s="19"/>
      <c r="D278" s="19"/>
    </row>
    <row r="279" spans="3:4" s="6" customFormat="1" x14ac:dyDescent="0.15">
      <c r="C279" s="19"/>
      <c r="D279" s="19"/>
    </row>
    <row r="280" spans="3:4" s="6" customFormat="1" x14ac:dyDescent="0.15">
      <c r="C280" s="19"/>
      <c r="D280" s="19"/>
    </row>
    <row r="281" spans="3:4" s="6" customFormat="1" x14ac:dyDescent="0.15">
      <c r="C281" s="19"/>
      <c r="D281" s="19"/>
    </row>
    <row r="282" spans="3:4" s="6" customFormat="1" x14ac:dyDescent="0.15">
      <c r="C282" s="19"/>
      <c r="D282" s="19"/>
    </row>
    <row r="283" spans="3:4" s="6" customFormat="1" x14ac:dyDescent="0.15">
      <c r="C283" s="19"/>
      <c r="D283" s="19"/>
    </row>
    <row r="284" spans="3:4" s="6" customFormat="1" x14ac:dyDescent="0.15">
      <c r="C284" s="19"/>
      <c r="D284" s="19"/>
    </row>
    <row r="285" spans="3:4" s="6" customFormat="1" x14ac:dyDescent="0.15">
      <c r="C285" s="19"/>
      <c r="D285" s="19"/>
    </row>
    <row r="286" spans="3:4" s="6" customFormat="1" x14ac:dyDescent="0.15">
      <c r="C286" s="19"/>
      <c r="D286" s="19"/>
    </row>
    <row r="287" spans="3:4" s="6" customFormat="1" x14ac:dyDescent="0.15">
      <c r="C287" s="19"/>
      <c r="D287" s="19"/>
    </row>
    <row r="288" spans="3:4" s="6" customFormat="1" x14ac:dyDescent="0.15">
      <c r="C288" s="19"/>
      <c r="D288" s="19"/>
    </row>
    <row r="289" spans="3:4" s="6" customFormat="1" x14ac:dyDescent="0.15">
      <c r="C289" s="19"/>
      <c r="D289" s="19"/>
    </row>
    <row r="290" spans="3:4" s="6" customFormat="1" x14ac:dyDescent="0.15">
      <c r="C290" s="19"/>
      <c r="D290" s="19"/>
    </row>
    <row r="291" spans="3:4" s="6" customFormat="1" x14ac:dyDescent="0.15">
      <c r="C291" s="19"/>
      <c r="D291" s="19"/>
    </row>
    <row r="292" spans="3:4" s="6" customFormat="1" x14ac:dyDescent="0.15">
      <c r="C292" s="19"/>
      <c r="D292" s="19"/>
    </row>
    <row r="293" spans="3:4" s="6" customFormat="1" x14ac:dyDescent="0.15">
      <c r="C293" s="19"/>
      <c r="D293" s="19"/>
    </row>
    <row r="294" spans="3:4" s="6" customFormat="1" x14ac:dyDescent="0.15">
      <c r="C294" s="19"/>
      <c r="D294" s="19"/>
    </row>
    <row r="295" spans="3:4" s="6" customFormat="1" x14ac:dyDescent="0.15">
      <c r="C295" s="19"/>
      <c r="D295" s="19"/>
    </row>
    <row r="296" spans="3:4" s="6" customFormat="1" x14ac:dyDescent="0.15">
      <c r="C296" s="19"/>
      <c r="D296" s="19"/>
    </row>
    <row r="297" spans="3:4" s="6" customFormat="1" x14ac:dyDescent="0.15">
      <c r="C297" s="19"/>
      <c r="D297" s="19"/>
    </row>
    <row r="298" spans="3:4" s="6" customFormat="1" x14ac:dyDescent="0.15">
      <c r="C298" s="19"/>
      <c r="D298" s="19"/>
    </row>
    <row r="299" spans="3:4" s="6" customFormat="1" x14ac:dyDescent="0.15">
      <c r="C299" s="19"/>
      <c r="D299" s="19"/>
    </row>
    <row r="300" spans="3:4" s="6" customFormat="1" x14ac:dyDescent="0.15">
      <c r="C300" s="19"/>
      <c r="D300" s="19"/>
    </row>
  </sheetData>
  <sheetProtection algorithmName="SHA-512" hashValue="Hidz9fE3PHQSFdsHc73nBH1xkXXBOXPWihqjv//I6hUv1PIbiZbKW7mrh3HoMbEIbgBCSGwaYFAT8qOLh/MxMQ==" saltValue="IO65MQRHt6zrnl+Xl/1ALA==" spinCount="100000" sheet="1" objects="1" scenarios="1"/>
  <mergeCells count="128">
    <mergeCell ref="C111:E118"/>
    <mergeCell ref="F111:H111"/>
    <mergeCell ref="F112:H112"/>
    <mergeCell ref="F113:H113"/>
    <mergeCell ref="F114:H114"/>
    <mergeCell ref="F115:H115"/>
    <mergeCell ref="F116:H116"/>
    <mergeCell ref="F117:H117"/>
    <mergeCell ref="F118:H118"/>
    <mergeCell ref="C102:E109"/>
    <mergeCell ref="F102:H102"/>
    <mergeCell ref="F103:H103"/>
    <mergeCell ref="F104:H104"/>
    <mergeCell ref="F105:H105"/>
    <mergeCell ref="F106:H106"/>
    <mergeCell ref="F107:H107"/>
    <mergeCell ref="F108:H108"/>
    <mergeCell ref="F109:H109"/>
    <mergeCell ref="C93:E100"/>
    <mergeCell ref="F93:H93"/>
    <mergeCell ref="F94:H94"/>
    <mergeCell ref="F95:H95"/>
    <mergeCell ref="F96:H96"/>
    <mergeCell ref="F97:H97"/>
    <mergeCell ref="F98:H98"/>
    <mergeCell ref="F99:H99"/>
    <mergeCell ref="F100:H100"/>
    <mergeCell ref="C84:E91"/>
    <mergeCell ref="F84:H84"/>
    <mergeCell ref="F85:H85"/>
    <mergeCell ref="F86:H86"/>
    <mergeCell ref="F87:H87"/>
    <mergeCell ref="F88:H88"/>
    <mergeCell ref="F89:H89"/>
    <mergeCell ref="F90:H90"/>
    <mergeCell ref="F91:H91"/>
    <mergeCell ref="C75:E82"/>
    <mergeCell ref="F75:H75"/>
    <mergeCell ref="F76:H76"/>
    <mergeCell ref="F77:H77"/>
    <mergeCell ref="F78:H78"/>
    <mergeCell ref="F79:H79"/>
    <mergeCell ref="F80:H80"/>
    <mergeCell ref="F81:H81"/>
    <mergeCell ref="F82:H82"/>
    <mergeCell ref="C66:E73"/>
    <mergeCell ref="F66:H66"/>
    <mergeCell ref="F67:H67"/>
    <mergeCell ref="F68:H68"/>
    <mergeCell ref="F69:H69"/>
    <mergeCell ref="F70:H70"/>
    <mergeCell ref="F71:H71"/>
    <mergeCell ref="F72:H72"/>
    <mergeCell ref="F73:H73"/>
    <mergeCell ref="C56:AS56"/>
    <mergeCell ref="C44:D44"/>
    <mergeCell ref="I44:AS44"/>
    <mergeCell ref="C47:D47"/>
    <mergeCell ref="I47:AS47"/>
    <mergeCell ref="C48:D48"/>
    <mergeCell ref="I48:AS48"/>
    <mergeCell ref="C57:E64"/>
    <mergeCell ref="F57:H57"/>
    <mergeCell ref="F58:H58"/>
    <mergeCell ref="F59:H59"/>
    <mergeCell ref="F60:H60"/>
    <mergeCell ref="F61:H61"/>
    <mergeCell ref="F62:H62"/>
    <mergeCell ref="F63:H63"/>
    <mergeCell ref="F64:H64"/>
    <mergeCell ref="C41:D41"/>
    <mergeCell ref="I41:AS41"/>
    <mergeCell ref="C42:D42"/>
    <mergeCell ref="I42:AS42"/>
    <mergeCell ref="C43:D43"/>
    <mergeCell ref="I43:AS43"/>
    <mergeCell ref="C32:D32"/>
    <mergeCell ref="I32:AS32"/>
    <mergeCell ref="AV48:AV52"/>
    <mergeCell ref="C49:D49"/>
    <mergeCell ref="I49:AS49"/>
    <mergeCell ref="C50:D50"/>
    <mergeCell ref="I50:AS50"/>
    <mergeCell ref="C23:D23"/>
    <mergeCell ref="I23:AS23"/>
    <mergeCell ref="C24:D24"/>
    <mergeCell ref="I24:AS24"/>
    <mergeCell ref="C25:D25"/>
    <mergeCell ref="I25:AS25"/>
    <mergeCell ref="C16:D16"/>
    <mergeCell ref="I16:AS16"/>
    <mergeCell ref="AV32:AV38"/>
    <mergeCell ref="C35:D35"/>
    <mergeCell ref="I35:AS35"/>
    <mergeCell ref="C36:D36"/>
    <mergeCell ref="I36:AS36"/>
    <mergeCell ref="C37:D37"/>
    <mergeCell ref="I37:AS37"/>
    <mergeCell ref="C38:D38"/>
    <mergeCell ref="D28:AT28"/>
    <mergeCell ref="C29:D29"/>
    <mergeCell ref="I29:AS29"/>
    <mergeCell ref="C30:D30"/>
    <mergeCell ref="I30:AS30"/>
    <mergeCell ref="C31:D31"/>
    <mergeCell ref="I31:AS31"/>
    <mergeCell ref="I38:AS38"/>
    <mergeCell ref="Q2:AC2"/>
    <mergeCell ref="AV2:AV7"/>
    <mergeCell ref="D8:AT8"/>
    <mergeCell ref="D9:AT9"/>
    <mergeCell ref="C10:D10"/>
    <mergeCell ref="I10:AS10"/>
    <mergeCell ref="AV16:AV22"/>
    <mergeCell ref="C17:D17"/>
    <mergeCell ref="I17:AS17"/>
    <mergeCell ref="C18:D18"/>
    <mergeCell ref="I18:AS18"/>
    <mergeCell ref="C19:D19"/>
    <mergeCell ref="I19:AS19"/>
    <mergeCell ref="C22:D22"/>
    <mergeCell ref="C11:D11"/>
    <mergeCell ref="I11:AS11"/>
    <mergeCell ref="C12:D12"/>
    <mergeCell ref="I12:AS12"/>
    <mergeCell ref="C13:D13"/>
    <mergeCell ref="I13:AS13"/>
    <mergeCell ref="I22:AS22"/>
  </mergeCells>
  <phoneticPr fontId="2"/>
  <conditionalFormatting sqref="I4 K4 M4 O4 Q4 Y4 AA4 AC4 AE4 AG4 AI4 AK4 AM4 AO4 AQ4 Y6 AA6 AC6 AE6 AI6 AK6 AO6 AQ6 F10:G13 I10:AS13 F16:G19 I16:AS19 G22:G25 I22:AS25 F29:G32 I29:AS32 G35:G38 I35:AS38 F41:G44 I41:AS44 G47:G50 I47:AS50">
    <cfRule type="expression" dxfId="8" priority="1" stopIfTrue="1">
      <formula>F4 = ""</formula>
    </cfRule>
    <cfRule type="expression" dxfId="7" priority="2" stopIfTrue="1">
      <formula>F4 = "　"</formula>
    </cfRule>
    <cfRule type="expression" dxfId="6" priority="3" stopIfTrue="1">
      <formula>F4 = " "</formula>
    </cfRule>
  </conditionalFormatting>
  <dataValidations count="4">
    <dataValidation type="list" imeMode="off" allowBlank="1" showInputMessage="1" showErrorMessage="1" errorTitle="数字入力エラー" error="有り得ない数字が入力されています。" sqref="G47:G50 JC47:JC50 SY47:SY50 ACU47:ACU50 AMQ47:AMQ50 AWM47:AWM50 BGI47:BGI50 BQE47:BQE50 CAA47:CAA50 CJW47:CJW50 CTS47:CTS50 DDO47:DDO50 DNK47:DNK50 DXG47:DXG50 EHC47:EHC50 EQY47:EQY50 FAU47:FAU50 FKQ47:FKQ50 FUM47:FUM50 GEI47:GEI50 GOE47:GOE50 GYA47:GYA50 HHW47:HHW50 HRS47:HRS50 IBO47:IBO50 ILK47:ILK50 IVG47:IVG50 JFC47:JFC50 JOY47:JOY50 JYU47:JYU50 KIQ47:KIQ50 KSM47:KSM50 LCI47:LCI50 LME47:LME50 LWA47:LWA50 MFW47:MFW50 MPS47:MPS50 MZO47:MZO50 NJK47:NJK50 NTG47:NTG50 ODC47:ODC50 OMY47:OMY50 OWU47:OWU50 PGQ47:PGQ50 PQM47:PQM50 QAI47:QAI50 QKE47:QKE50 QUA47:QUA50 RDW47:RDW50 RNS47:RNS50 RXO47:RXO50 SHK47:SHK50 SRG47:SRG50 TBC47:TBC50 TKY47:TKY50 TUU47:TUU50 UEQ47:UEQ50 UOM47:UOM50 UYI47:UYI50 VIE47:VIE50 VSA47:VSA50 WBW47:WBW50 WLS47:WLS50 WVO47:WVO50 G65583:G65586 JC65583:JC65586 SY65583:SY65586 ACU65583:ACU65586 AMQ65583:AMQ65586 AWM65583:AWM65586 BGI65583:BGI65586 BQE65583:BQE65586 CAA65583:CAA65586 CJW65583:CJW65586 CTS65583:CTS65586 DDO65583:DDO65586 DNK65583:DNK65586 DXG65583:DXG65586 EHC65583:EHC65586 EQY65583:EQY65586 FAU65583:FAU65586 FKQ65583:FKQ65586 FUM65583:FUM65586 GEI65583:GEI65586 GOE65583:GOE65586 GYA65583:GYA65586 HHW65583:HHW65586 HRS65583:HRS65586 IBO65583:IBO65586 ILK65583:ILK65586 IVG65583:IVG65586 JFC65583:JFC65586 JOY65583:JOY65586 JYU65583:JYU65586 KIQ65583:KIQ65586 KSM65583:KSM65586 LCI65583:LCI65586 LME65583:LME65586 LWA65583:LWA65586 MFW65583:MFW65586 MPS65583:MPS65586 MZO65583:MZO65586 NJK65583:NJK65586 NTG65583:NTG65586 ODC65583:ODC65586 OMY65583:OMY65586 OWU65583:OWU65586 PGQ65583:PGQ65586 PQM65583:PQM65586 QAI65583:QAI65586 QKE65583:QKE65586 QUA65583:QUA65586 RDW65583:RDW65586 RNS65583:RNS65586 RXO65583:RXO65586 SHK65583:SHK65586 SRG65583:SRG65586 TBC65583:TBC65586 TKY65583:TKY65586 TUU65583:TUU65586 UEQ65583:UEQ65586 UOM65583:UOM65586 UYI65583:UYI65586 VIE65583:VIE65586 VSA65583:VSA65586 WBW65583:WBW65586 WLS65583:WLS65586 WVO65583:WVO65586 G131119:G131122 JC131119:JC131122 SY131119:SY131122 ACU131119:ACU131122 AMQ131119:AMQ131122 AWM131119:AWM131122 BGI131119:BGI131122 BQE131119:BQE131122 CAA131119:CAA131122 CJW131119:CJW131122 CTS131119:CTS131122 DDO131119:DDO131122 DNK131119:DNK131122 DXG131119:DXG131122 EHC131119:EHC131122 EQY131119:EQY131122 FAU131119:FAU131122 FKQ131119:FKQ131122 FUM131119:FUM131122 GEI131119:GEI131122 GOE131119:GOE131122 GYA131119:GYA131122 HHW131119:HHW131122 HRS131119:HRS131122 IBO131119:IBO131122 ILK131119:ILK131122 IVG131119:IVG131122 JFC131119:JFC131122 JOY131119:JOY131122 JYU131119:JYU131122 KIQ131119:KIQ131122 KSM131119:KSM131122 LCI131119:LCI131122 LME131119:LME131122 LWA131119:LWA131122 MFW131119:MFW131122 MPS131119:MPS131122 MZO131119:MZO131122 NJK131119:NJK131122 NTG131119:NTG131122 ODC131119:ODC131122 OMY131119:OMY131122 OWU131119:OWU131122 PGQ131119:PGQ131122 PQM131119:PQM131122 QAI131119:QAI131122 QKE131119:QKE131122 QUA131119:QUA131122 RDW131119:RDW131122 RNS131119:RNS131122 RXO131119:RXO131122 SHK131119:SHK131122 SRG131119:SRG131122 TBC131119:TBC131122 TKY131119:TKY131122 TUU131119:TUU131122 UEQ131119:UEQ131122 UOM131119:UOM131122 UYI131119:UYI131122 VIE131119:VIE131122 VSA131119:VSA131122 WBW131119:WBW131122 WLS131119:WLS131122 WVO131119:WVO131122 G196655:G196658 JC196655:JC196658 SY196655:SY196658 ACU196655:ACU196658 AMQ196655:AMQ196658 AWM196655:AWM196658 BGI196655:BGI196658 BQE196655:BQE196658 CAA196655:CAA196658 CJW196655:CJW196658 CTS196655:CTS196658 DDO196655:DDO196658 DNK196655:DNK196658 DXG196655:DXG196658 EHC196655:EHC196658 EQY196655:EQY196658 FAU196655:FAU196658 FKQ196655:FKQ196658 FUM196655:FUM196658 GEI196655:GEI196658 GOE196655:GOE196658 GYA196655:GYA196658 HHW196655:HHW196658 HRS196655:HRS196658 IBO196655:IBO196658 ILK196655:ILK196658 IVG196655:IVG196658 JFC196655:JFC196658 JOY196655:JOY196658 JYU196655:JYU196658 KIQ196655:KIQ196658 KSM196655:KSM196658 LCI196655:LCI196658 LME196655:LME196658 LWA196655:LWA196658 MFW196655:MFW196658 MPS196655:MPS196658 MZO196655:MZO196658 NJK196655:NJK196658 NTG196655:NTG196658 ODC196655:ODC196658 OMY196655:OMY196658 OWU196655:OWU196658 PGQ196655:PGQ196658 PQM196655:PQM196658 QAI196655:QAI196658 QKE196655:QKE196658 QUA196655:QUA196658 RDW196655:RDW196658 RNS196655:RNS196658 RXO196655:RXO196658 SHK196655:SHK196658 SRG196655:SRG196658 TBC196655:TBC196658 TKY196655:TKY196658 TUU196655:TUU196658 UEQ196655:UEQ196658 UOM196655:UOM196658 UYI196655:UYI196658 VIE196655:VIE196658 VSA196655:VSA196658 WBW196655:WBW196658 WLS196655:WLS196658 WVO196655:WVO196658 G262191:G262194 JC262191:JC262194 SY262191:SY262194 ACU262191:ACU262194 AMQ262191:AMQ262194 AWM262191:AWM262194 BGI262191:BGI262194 BQE262191:BQE262194 CAA262191:CAA262194 CJW262191:CJW262194 CTS262191:CTS262194 DDO262191:DDO262194 DNK262191:DNK262194 DXG262191:DXG262194 EHC262191:EHC262194 EQY262191:EQY262194 FAU262191:FAU262194 FKQ262191:FKQ262194 FUM262191:FUM262194 GEI262191:GEI262194 GOE262191:GOE262194 GYA262191:GYA262194 HHW262191:HHW262194 HRS262191:HRS262194 IBO262191:IBO262194 ILK262191:ILK262194 IVG262191:IVG262194 JFC262191:JFC262194 JOY262191:JOY262194 JYU262191:JYU262194 KIQ262191:KIQ262194 KSM262191:KSM262194 LCI262191:LCI262194 LME262191:LME262194 LWA262191:LWA262194 MFW262191:MFW262194 MPS262191:MPS262194 MZO262191:MZO262194 NJK262191:NJK262194 NTG262191:NTG262194 ODC262191:ODC262194 OMY262191:OMY262194 OWU262191:OWU262194 PGQ262191:PGQ262194 PQM262191:PQM262194 QAI262191:QAI262194 QKE262191:QKE262194 QUA262191:QUA262194 RDW262191:RDW262194 RNS262191:RNS262194 RXO262191:RXO262194 SHK262191:SHK262194 SRG262191:SRG262194 TBC262191:TBC262194 TKY262191:TKY262194 TUU262191:TUU262194 UEQ262191:UEQ262194 UOM262191:UOM262194 UYI262191:UYI262194 VIE262191:VIE262194 VSA262191:VSA262194 WBW262191:WBW262194 WLS262191:WLS262194 WVO262191:WVO262194 G327727:G327730 JC327727:JC327730 SY327727:SY327730 ACU327727:ACU327730 AMQ327727:AMQ327730 AWM327727:AWM327730 BGI327727:BGI327730 BQE327727:BQE327730 CAA327727:CAA327730 CJW327727:CJW327730 CTS327727:CTS327730 DDO327727:DDO327730 DNK327727:DNK327730 DXG327727:DXG327730 EHC327727:EHC327730 EQY327727:EQY327730 FAU327727:FAU327730 FKQ327727:FKQ327730 FUM327727:FUM327730 GEI327727:GEI327730 GOE327727:GOE327730 GYA327727:GYA327730 HHW327727:HHW327730 HRS327727:HRS327730 IBO327727:IBO327730 ILK327727:ILK327730 IVG327727:IVG327730 JFC327727:JFC327730 JOY327727:JOY327730 JYU327727:JYU327730 KIQ327727:KIQ327730 KSM327727:KSM327730 LCI327727:LCI327730 LME327727:LME327730 LWA327727:LWA327730 MFW327727:MFW327730 MPS327727:MPS327730 MZO327727:MZO327730 NJK327727:NJK327730 NTG327727:NTG327730 ODC327727:ODC327730 OMY327727:OMY327730 OWU327727:OWU327730 PGQ327727:PGQ327730 PQM327727:PQM327730 QAI327727:QAI327730 QKE327727:QKE327730 QUA327727:QUA327730 RDW327727:RDW327730 RNS327727:RNS327730 RXO327727:RXO327730 SHK327727:SHK327730 SRG327727:SRG327730 TBC327727:TBC327730 TKY327727:TKY327730 TUU327727:TUU327730 UEQ327727:UEQ327730 UOM327727:UOM327730 UYI327727:UYI327730 VIE327727:VIE327730 VSA327727:VSA327730 WBW327727:WBW327730 WLS327727:WLS327730 WVO327727:WVO327730 G393263:G393266 JC393263:JC393266 SY393263:SY393266 ACU393263:ACU393266 AMQ393263:AMQ393266 AWM393263:AWM393266 BGI393263:BGI393266 BQE393263:BQE393266 CAA393263:CAA393266 CJW393263:CJW393266 CTS393263:CTS393266 DDO393263:DDO393266 DNK393263:DNK393266 DXG393263:DXG393266 EHC393263:EHC393266 EQY393263:EQY393266 FAU393263:FAU393266 FKQ393263:FKQ393266 FUM393263:FUM393266 GEI393263:GEI393266 GOE393263:GOE393266 GYA393263:GYA393266 HHW393263:HHW393266 HRS393263:HRS393266 IBO393263:IBO393266 ILK393263:ILK393266 IVG393263:IVG393266 JFC393263:JFC393266 JOY393263:JOY393266 JYU393263:JYU393266 KIQ393263:KIQ393266 KSM393263:KSM393266 LCI393263:LCI393266 LME393263:LME393266 LWA393263:LWA393266 MFW393263:MFW393266 MPS393263:MPS393266 MZO393263:MZO393266 NJK393263:NJK393266 NTG393263:NTG393266 ODC393263:ODC393266 OMY393263:OMY393266 OWU393263:OWU393266 PGQ393263:PGQ393266 PQM393263:PQM393266 QAI393263:QAI393266 QKE393263:QKE393266 QUA393263:QUA393266 RDW393263:RDW393266 RNS393263:RNS393266 RXO393263:RXO393266 SHK393263:SHK393266 SRG393263:SRG393266 TBC393263:TBC393266 TKY393263:TKY393266 TUU393263:TUU393266 UEQ393263:UEQ393266 UOM393263:UOM393266 UYI393263:UYI393266 VIE393263:VIE393266 VSA393263:VSA393266 WBW393263:WBW393266 WLS393263:WLS393266 WVO393263:WVO393266 G458799:G458802 JC458799:JC458802 SY458799:SY458802 ACU458799:ACU458802 AMQ458799:AMQ458802 AWM458799:AWM458802 BGI458799:BGI458802 BQE458799:BQE458802 CAA458799:CAA458802 CJW458799:CJW458802 CTS458799:CTS458802 DDO458799:DDO458802 DNK458799:DNK458802 DXG458799:DXG458802 EHC458799:EHC458802 EQY458799:EQY458802 FAU458799:FAU458802 FKQ458799:FKQ458802 FUM458799:FUM458802 GEI458799:GEI458802 GOE458799:GOE458802 GYA458799:GYA458802 HHW458799:HHW458802 HRS458799:HRS458802 IBO458799:IBO458802 ILK458799:ILK458802 IVG458799:IVG458802 JFC458799:JFC458802 JOY458799:JOY458802 JYU458799:JYU458802 KIQ458799:KIQ458802 KSM458799:KSM458802 LCI458799:LCI458802 LME458799:LME458802 LWA458799:LWA458802 MFW458799:MFW458802 MPS458799:MPS458802 MZO458799:MZO458802 NJK458799:NJK458802 NTG458799:NTG458802 ODC458799:ODC458802 OMY458799:OMY458802 OWU458799:OWU458802 PGQ458799:PGQ458802 PQM458799:PQM458802 QAI458799:QAI458802 QKE458799:QKE458802 QUA458799:QUA458802 RDW458799:RDW458802 RNS458799:RNS458802 RXO458799:RXO458802 SHK458799:SHK458802 SRG458799:SRG458802 TBC458799:TBC458802 TKY458799:TKY458802 TUU458799:TUU458802 UEQ458799:UEQ458802 UOM458799:UOM458802 UYI458799:UYI458802 VIE458799:VIE458802 VSA458799:VSA458802 WBW458799:WBW458802 WLS458799:WLS458802 WVO458799:WVO458802 G524335:G524338 JC524335:JC524338 SY524335:SY524338 ACU524335:ACU524338 AMQ524335:AMQ524338 AWM524335:AWM524338 BGI524335:BGI524338 BQE524335:BQE524338 CAA524335:CAA524338 CJW524335:CJW524338 CTS524335:CTS524338 DDO524335:DDO524338 DNK524335:DNK524338 DXG524335:DXG524338 EHC524335:EHC524338 EQY524335:EQY524338 FAU524335:FAU524338 FKQ524335:FKQ524338 FUM524335:FUM524338 GEI524335:GEI524338 GOE524335:GOE524338 GYA524335:GYA524338 HHW524335:HHW524338 HRS524335:HRS524338 IBO524335:IBO524338 ILK524335:ILK524338 IVG524335:IVG524338 JFC524335:JFC524338 JOY524335:JOY524338 JYU524335:JYU524338 KIQ524335:KIQ524338 KSM524335:KSM524338 LCI524335:LCI524338 LME524335:LME524338 LWA524335:LWA524338 MFW524335:MFW524338 MPS524335:MPS524338 MZO524335:MZO524338 NJK524335:NJK524338 NTG524335:NTG524338 ODC524335:ODC524338 OMY524335:OMY524338 OWU524335:OWU524338 PGQ524335:PGQ524338 PQM524335:PQM524338 QAI524335:QAI524338 QKE524335:QKE524338 QUA524335:QUA524338 RDW524335:RDW524338 RNS524335:RNS524338 RXO524335:RXO524338 SHK524335:SHK524338 SRG524335:SRG524338 TBC524335:TBC524338 TKY524335:TKY524338 TUU524335:TUU524338 UEQ524335:UEQ524338 UOM524335:UOM524338 UYI524335:UYI524338 VIE524335:VIE524338 VSA524335:VSA524338 WBW524335:WBW524338 WLS524335:WLS524338 WVO524335:WVO524338 G589871:G589874 JC589871:JC589874 SY589871:SY589874 ACU589871:ACU589874 AMQ589871:AMQ589874 AWM589871:AWM589874 BGI589871:BGI589874 BQE589871:BQE589874 CAA589871:CAA589874 CJW589871:CJW589874 CTS589871:CTS589874 DDO589871:DDO589874 DNK589871:DNK589874 DXG589871:DXG589874 EHC589871:EHC589874 EQY589871:EQY589874 FAU589871:FAU589874 FKQ589871:FKQ589874 FUM589871:FUM589874 GEI589871:GEI589874 GOE589871:GOE589874 GYA589871:GYA589874 HHW589871:HHW589874 HRS589871:HRS589874 IBO589871:IBO589874 ILK589871:ILK589874 IVG589871:IVG589874 JFC589871:JFC589874 JOY589871:JOY589874 JYU589871:JYU589874 KIQ589871:KIQ589874 KSM589871:KSM589874 LCI589871:LCI589874 LME589871:LME589874 LWA589871:LWA589874 MFW589871:MFW589874 MPS589871:MPS589874 MZO589871:MZO589874 NJK589871:NJK589874 NTG589871:NTG589874 ODC589871:ODC589874 OMY589871:OMY589874 OWU589871:OWU589874 PGQ589871:PGQ589874 PQM589871:PQM589874 QAI589871:QAI589874 QKE589871:QKE589874 QUA589871:QUA589874 RDW589871:RDW589874 RNS589871:RNS589874 RXO589871:RXO589874 SHK589871:SHK589874 SRG589871:SRG589874 TBC589871:TBC589874 TKY589871:TKY589874 TUU589871:TUU589874 UEQ589871:UEQ589874 UOM589871:UOM589874 UYI589871:UYI589874 VIE589871:VIE589874 VSA589871:VSA589874 WBW589871:WBW589874 WLS589871:WLS589874 WVO589871:WVO589874 G655407:G655410 JC655407:JC655410 SY655407:SY655410 ACU655407:ACU655410 AMQ655407:AMQ655410 AWM655407:AWM655410 BGI655407:BGI655410 BQE655407:BQE655410 CAA655407:CAA655410 CJW655407:CJW655410 CTS655407:CTS655410 DDO655407:DDO655410 DNK655407:DNK655410 DXG655407:DXG655410 EHC655407:EHC655410 EQY655407:EQY655410 FAU655407:FAU655410 FKQ655407:FKQ655410 FUM655407:FUM655410 GEI655407:GEI655410 GOE655407:GOE655410 GYA655407:GYA655410 HHW655407:HHW655410 HRS655407:HRS655410 IBO655407:IBO655410 ILK655407:ILK655410 IVG655407:IVG655410 JFC655407:JFC655410 JOY655407:JOY655410 JYU655407:JYU655410 KIQ655407:KIQ655410 KSM655407:KSM655410 LCI655407:LCI655410 LME655407:LME655410 LWA655407:LWA655410 MFW655407:MFW655410 MPS655407:MPS655410 MZO655407:MZO655410 NJK655407:NJK655410 NTG655407:NTG655410 ODC655407:ODC655410 OMY655407:OMY655410 OWU655407:OWU655410 PGQ655407:PGQ655410 PQM655407:PQM655410 QAI655407:QAI655410 QKE655407:QKE655410 QUA655407:QUA655410 RDW655407:RDW655410 RNS655407:RNS655410 RXO655407:RXO655410 SHK655407:SHK655410 SRG655407:SRG655410 TBC655407:TBC655410 TKY655407:TKY655410 TUU655407:TUU655410 UEQ655407:UEQ655410 UOM655407:UOM655410 UYI655407:UYI655410 VIE655407:VIE655410 VSA655407:VSA655410 WBW655407:WBW655410 WLS655407:WLS655410 WVO655407:WVO655410 G720943:G720946 JC720943:JC720946 SY720943:SY720946 ACU720943:ACU720946 AMQ720943:AMQ720946 AWM720943:AWM720946 BGI720943:BGI720946 BQE720943:BQE720946 CAA720943:CAA720946 CJW720943:CJW720946 CTS720943:CTS720946 DDO720943:DDO720946 DNK720943:DNK720946 DXG720943:DXG720946 EHC720943:EHC720946 EQY720943:EQY720946 FAU720943:FAU720946 FKQ720943:FKQ720946 FUM720943:FUM720946 GEI720943:GEI720946 GOE720943:GOE720946 GYA720943:GYA720946 HHW720943:HHW720946 HRS720943:HRS720946 IBO720943:IBO720946 ILK720943:ILK720946 IVG720943:IVG720946 JFC720943:JFC720946 JOY720943:JOY720946 JYU720943:JYU720946 KIQ720943:KIQ720946 KSM720943:KSM720946 LCI720943:LCI720946 LME720943:LME720946 LWA720943:LWA720946 MFW720943:MFW720946 MPS720943:MPS720946 MZO720943:MZO720946 NJK720943:NJK720946 NTG720943:NTG720946 ODC720943:ODC720946 OMY720943:OMY720946 OWU720943:OWU720946 PGQ720943:PGQ720946 PQM720943:PQM720946 QAI720943:QAI720946 QKE720943:QKE720946 QUA720943:QUA720946 RDW720943:RDW720946 RNS720943:RNS720946 RXO720943:RXO720946 SHK720943:SHK720946 SRG720943:SRG720946 TBC720943:TBC720946 TKY720943:TKY720946 TUU720943:TUU720946 UEQ720943:UEQ720946 UOM720943:UOM720946 UYI720943:UYI720946 VIE720943:VIE720946 VSA720943:VSA720946 WBW720943:WBW720946 WLS720943:WLS720946 WVO720943:WVO720946 G786479:G786482 JC786479:JC786482 SY786479:SY786482 ACU786479:ACU786482 AMQ786479:AMQ786482 AWM786479:AWM786482 BGI786479:BGI786482 BQE786479:BQE786482 CAA786479:CAA786482 CJW786479:CJW786482 CTS786479:CTS786482 DDO786479:DDO786482 DNK786479:DNK786482 DXG786479:DXG786482 EHC786479:EHC786482 EQY786479:EQY786482 FAU786479:FAU786482 FKQ786479:FKQ786482 FUM786479:FUM786482 GEI786479:GEI786482 GOE786479:GOE786482 GYA786479:GYA786482 HHW786479:HHW786482 HRS786479:HRS786482 IBO786479:IBO786482 ILK786479:ILK786482 IVG786479:IVG786482 JFC786479:JFC786482 JOY786479:JOY786482 JYU786479:JYU786482 KIQ786479:KIQ786482 KSM786479:KSM786482 LCI786479:LCI786482 LME786479:LME786482 LWA786479:LWA786482 MFW786479:MFW786482 MPS786479:MPS786482 MZO786479:MZO786482 NJK786479:NJK786482 NTG786479:NTG786482 ODC786479:ODC786482 OMY786479:OMY786482 OWU786479:OWU786482 PGQ786479:PGQ786482 PQM786479:PQM786482 QAI786479:QAI786482 QKE786479:QKE786482 QUA786479:QUA786482 RDW786479:RDW786482 RNS786479:RNS786482 RXO786479:RXO786482 SHK786479:SHK786482 SRG786479:SRG786482 TBC786479:TBC786482 TKY786479:TKY786482 TUU786479:TUU786482 UEQ786479:UEQ786482 UOM786479:UOM786482 UYI786479:UYI786482 VIE786479:VIE786482 VSA786479:VSA786482 WBW786479:WBW786482 WLS786479:WLS786482 WVO786479:WVO786482 G852015:G852018 JC852015:JC852018 SY852015:SY852018 ACU852015:ACU852018 AMQ852015:AMQ852018 AWM852015:AWM852018 BGI852015:BGI852018 BQE852015:BQE852018 CAA852015:CAA852018 CJW852015:CJW852018 CTS852015:CTS852018 DDO852015:DDO852018 DNK852015:DNK852018 DXG852015:DXG852018 EHC852015:EHC852018 EQY852015:EQY852018 FAU852015:FAU852018 FKQ852015:FKQ852018 FUM852015:FUM852018 GEI852015:GEI852018 GOE852015:GOE852018 GYA852015:GYA852018 HHW852015:HHW852018 HRS852015:HRS852018 IBO852015:IBO852018 ILK852015:ILK852018 IVG852015:IVG852018 JFC852015:JFC852018 JOY852015:JOY852018 JYU852015:JYU852018 KIQ852015:KIQ852018 KSM852015:KSM852018 LCI852015:LCI852018 LME852015:LME852018 LWA852015:LWA852018 MFW852015:MFW852018 MPS852015:MPS852018 MZO852015:MZO852018 NJK852015:NJK852018 NTG852015:NTG852018 ODC852015:ODC852018 OMY852015:OMY852018 OWU852015:OWU852018 PGQ852015:PGQ852018 PQM852015:PQM852018 QAI852015:QAI852018 QKE852015:QKE852018 QUA852015:QUA852018 RDW852015:RDW852018 RNS852015:RNS852018 RXO852015:RXO852018 SHK852015:SHK852018 SRG852015:SRG852018 TBC852015:TBC852018 TKY852015:TKY852018 TUU852015:TUU852018 UEQ852015:UEQ852018 UOM852015:UOM852018 UYI852015:UYI852018 VIE852015:VIE852018 VSA852015:VSA852018 WBW852015:WBW852018 WLS852015:WLS852018 WVO852015:WVO852018 G917551:G917554 JC917551:JC917554 SY917551:SY917554 ACU917551:ACU917554 AMQ917551:AMQ917554 AWM917551:AWM917554 BGI917551:BGI917554 BQE917551:BQE917554 CAA917551:CAA917554 CJW917551:CJW917554 CTS917551:CTS917554 DDO917551:DDO917554 DNK917551:DNK917554 DXG917551:DXG917554 EHC917551:EHC917554 EQY917551:EQY917554 FAU917551:FAU917554 FKQ917551:FKQ917554 FUM917551:FUM917554 GEI917551:GEI917554 GOE917551:GOE917554 GYA917551:GYA917554 HHW917551:HHW917554 HRS917551:HRS917554 IBO917551:IBO917554 ILK917551:ILK917554 IVG917551:IVG917554 JFC917551:JFC917554 JOY917551:JOY917554 JYU917551:JYU917554 KIQ917551:KIQ917554 KSM917551:KSM917554 LCI917551:LCI917554 LME917551:LME917554 LWA917551:LWA917554 MFW917551:MFW917554 MPS917551:MPS917554 MZO917551:MZO917554 NJK917551:NJK917554 NTG917551:NTG917554 ODC917551:ODC917554 OMY917551:OMY917554 OWU917551:OWU917554 PGQ917551:PGQ917554 PQM917551:PQM917554 QAI917551:QAI917554 QKE917551:QKE917554 QUA917551:QUA917554 RDW917551:RDW917554 RNS917551:RNS917554 RXO917551:RXO917554 SHK917551:SHK917554 SRG917551:SRG917554 TBC917551:TBC917554 TKY917551:TKY917554 TUU917551:TUU917554 UEQ917551:UEQ917554 UOM917551:UOM917554 UYI917551:UYI917554 VIE917551:VIE917554 VSA917551:VSA917554 WBW917551:WBW917554 WLS917551:WLS917554 WVO917551:WVO917554 G983087:G983090 JC983087:JC983090 SY983087:SY983090 ACU983087:ACU983090 AMQ983087:AMQ983090 AWM983087:AWM983090 BGI983087:BGI983090 BQE983087:BQE983090 CAA983087:CAA983090 CJW983087:CJW983090 CTS983087:CTS983090 DDO983087:DDO983090 DNK983087:DNK983090 DXG983087:DXG983090 EHC983087:EHC983090 EQY983087:EQY983090 FAU983087:FAU983090 FKQ983087:FKQ983090 FUM983087:FUM983090 GEI983087:GEI983090 GOE983087:GOE983090 GYA983087:GYA983090 HHW983087:HHW983090 HRS983087:HRS983090 IBO983087:IBO983090 ILK983087:ILK983090 IVG983087:IVG983090 JFC983087:JFC983090 JOY983087:JOY983090 JYU983087:JYU983090 KIQ983087:KIQ983090 KSM983087:KSM983090 LCI983087:LCI983090 LME983087:LME983090 LWA983087:LWA983090 MFW983087:MFW983090 MPS983087:MPS983090 MZO983087:MZO983090 NJK983087:NJK983090 NTG983087:NTG983090 ODC983087:ODC983090 OMY983087:OMY983090 OWU983087:OWU983090 PGQ983087:PGQ983090 PQM983087:PQM983090 QAI983087:QAI983090 QKE983087:QKE983090 QUA983087:QUA983090 RDW983087:RDW983090 RNS983087:RNS983090 RXO983087:RXO983090 SHK983087:SHK983090 SRG983087:SRG983090 TBC983087:TBC983090 TKY983087:TKY983090 TUU983087:TUU983090 UEQ983087:UEQ983090 UOM983087:UOM983090 UYI983087:UYI983090 VIE983087:VIE983090 VSA983087:VSA983090 WBW983087:WBW983090 WLS983087:WLS983090 WVO983087:WVO983090" xr:uid="{91D36628-5F5E-44E9-8DDE-75ED54FB6E1C}">
      <formula1>"　,1,2"</formula1>
    </dataValidation>
    <dataValidation type="list" imeMode="off" allowBlank="1" showInputMessage="1" showErrorMessage="1" errorTitle="数字入力エラー" error="有り得ない数字が入力されています。" sqref="F10:F13 JB10:JB13 SX10:SX13 ACT10:ACT13 AMP10:AMP13 AWL10:AWL13 BGH10:BGH13 BQD10:BQD13 BZZ10:BZZ13 CJV10:CJV13 CTR10:CTR13 DDN10:DDN13 DNJ10:DNJ13 DXF10:DXF13 EHB10:EHB13 EQX10:EQX13 FAT10:FAT13 FKP10:FKP13 FUL10:FUL13 GEH10:GEH13 GOD10:GOD13 GXZ10:GXZ13 HHV10:HHV13 HRR10:HRR13 IBN10:IBN13 ILJ10:ILJ13 IVF10:IVF13 JFB10:JFB13 JOX10:JOX13 JYT10:JYT13 KIP10:KIP13 KSL10:KSL13 LCH10:LCH13 LMD10:LMD13 LVZ10:LVZ13 MFV10:MFV13 MPR10:MPR13 MZN10:MZN13 NJJ10:NJJ13 NTF10:NTF13 ODB10:ODB13 OMX10:OMX13 OWT10:OWT13 PGP10:PGP13 PQL10:PQL13 QAH10:QAH13 QKD10:QKD13 QTZ10:QTZ13 RDV10:RDV13 RNR10:RNR13 RXN10:RXN13 SHJ10:SHJ13 SRF10:SRF13 TBB10:TBB13 TKX10:TKX13 TUT10:TUT13 UEP10:UEP13 UOL10:UOL13 UYH10:UYH13 VID10:VID13 VRZ10:VRZ13 WBV10:WBV13 WLR10:WLR13 WVN10:WVN13 F65546:F65549 JB65546:JB65549 SX65546:SX65549 ACT65546:ACT65549 AMP65546:AMP65549 AWL65546:AWL65549 BGH65546:BGH65549 BQD65546:BQD65549 BZZ65546:BZZ65549 CJV65546:CJV65549 CTR65546:CTR65549 DDN65546:DDN65549 DNJ65546:DNJ65549 DXF65546:DXF65549 EHB65546:EHB65549 EQX65546:EQX65549 FAT65546:FAT65549 FKP65546:FKP65549 FUL65546:FUL65549 GEH65546:GEH65549 GOD65546:GOD65549 GXZ65546:GXZ65549 HHV65546:HHV65549 HRR65546:HRR65549 IBN65546:IBN65549 ILJ65546:ILJ65549 IVF65546:IVF65549 JFB65546:JFB65549 JOX65546:JOX65549 JYT65546:JYT65549 KIP65546:KIP65549 KSL65546:KSL65549 LCH65546:LCH65549 LMD65546:LMD65549 LVZ65546:LVZ65549 MFV65546:MFV65549 MPR65546:MPR65549 MZN65546:MZN65549 NJJ65546:NJJ65549 NTF65546:NTF65549 ODB65546:ODB65549 OMX65546:OMX65549 OWT65546:OWT65549 PGP65546:PGP65549 PQL65546:PQL65549 QAH65546:QAH65549 QKD65546:QKD65549 QTZ65546:QTZ65549 RDV65546:RDV65549 RNR65546:RNR65549 RXN65546:RXN65549 SHJ65546:SHJ65549 SRF65546:SRF65549 TBB65546:TBB65549 TKX65546:TKX65549 TUT65546:TUT65549 UEP65546:UEP65549 UOL65546:UOL65549 UYH65546:UYH65549 VID65546:VID65549 VRZ65546:VRZ65549 WBV65546:WBV65549 WLR65546:WLR65549 WVN65546:WVN65549 F131082:F131085 JB131082:JB131085 SX131082:SX131085 ACT131082:ACT131085 AMP131082:AMP131085 AWL131082:AWL131085 BGH131082:BGH131085 BQD131082:BQD131085 BZZ131082:BZZ131085 CJV131082:CJV131085 CTR131082:CTR131085 DDN131082:DDN131085 DNJ131082:DNJ131085 DXF131082:DXF131085 EHB131082:EHB131085 EQX131082:EQX131085 FAT131082:FAT131085 FKP131082:FKP131085 FUL131082:FUL131085 GEH131082:GEH131085 GOD131082:GOD131085 GXZ131082:GXZ131085 HHV131082:HHV131085 HRR131082:HRR131085 IBN131082:IBN131085 ILJ131082:ILJ131085 IVF131082:IVF131085 JFB131082:JFB131085 JOX131082:JOX131085 JYT131082:JYT131085 KIP131082:KIP131085 KSL131082:KSL131085 LCH131082:LCH131085 LMD131082:LMD131085 LVZ131082:LVZ131085 MFV131082:MFV131085 MPR131082:MPR131085 MZN131082:MZN131085 NJJ131082:NJJ131085 NTF131082:NTF131085 ODB131082:ODB131085 OMX131082:OMX131085 OWT131082:OWT131085 PGP131082:PGP131085 PQL131082:PQL131085 QAH131082:QAH131085 QKD131082:QKD131085 QTZ131082:QTZ131085 RDV131082:RDV131085 RNR131082:RNR131085 RXN131082:RXN131085 SHJ131082:SHJ131085 SRF131082:SRF131085 TBB131082:TBB131085 TKX131082:TKX131085 TUT131082:TUT131085 UEP131082:UEP131085 UOL131082:UOL131085 UYH131082:UYH131085 VID131082:VID131085 VRZ131082:VRZ131085 WBV131082:WBV131085 WLR131082:WLR131085 WVN131082:WVN131085 F196618:F196621 JB196618:JB196621 SX196618:SX196621 ACT196618:ACT196621 AMP196618:AMP196621 AWL196618:AWL196621 BGH196618:BGH196621 BQD196618:BQD196621 BZZ196618:BZZ196621 CJV196618:CJV196621 CTR196618:CTR196621 DDN196618:DDN196621 DNJ196618:DNJ196621 DXF196618:DXF196621 EHB196618:EHB196621 EQX196618:EQX196621 FAT196618:FAT196621 FKP196618:FKP196621 FUL196618:FUL196621 GEH196618:GEH196621 GOD196618:GOD196621 GXZ196618:GXZ196621 HHV196618:HHV196621 HRR196618:HRR196621 IBN196618:IBN196621 ILJ196618:ILJ196621 IVF196618:IVF196621 JFB196618:JFB196621 JOX196618:JOX196621 JYT196618:JYT196621 KIP196618:KIP196621 KSL196618:KSL196621 LCH196618:LCH196621 LMD196618:LMD196621 LVZ196618:LVZ196621 MFV196618:MFV196621 MPR196618:MPR196621 MZN196618:MZN196621 NJJ196618:NJJ196621 NTF196618:NTF196621 ODB196618:ODB196621 OMX196618:OMX196621 OWT196618:OWT196621 PGP196618:PGP196621 PQL196618:PQL196621 QAH196618:QAH196621 QKD196618:QKD196621 QTZ196618:QTZ196621 RDV196618:RDV196621 RNR196618:RNR196621 RXN196618:RXN196621 SHJ196618:SHJ196621 SRF196618:SRF196621 TBB196618:TBB196621 TKX196618:TKX196621 TUT196618:TUT196621 UEP196618:UEP196621 UOL196618:UOL196621 UYH196618:UYH196621 VID196618:VID196621 VRZ196618:VRZ196621 WBV196618:WBV196621 WLR196618:WLR196621 WVN196618:WVN196621 F262154:F262157 JB262154:JB262157 SX262154:SX262157 ACT262154:ACT262157 AMP262154:AMP262157 AWL262154:AWL262157 BGH262154:BGH262157 BQD262154:BQD262157 BZZ262154:BZZ262157 CJV262154:CJV262157 CTR262154:CTR262157 DDN262154:DDN262157 DNJ262154:DNJ262157 DXF262154:DXF262157 EHB262154:EHB262157 EQX262154:EQX262157 FAT262154:FAT262157 FKP262154:FKP262157 FUL262154:FUL262157 GEH262154:GEH262157 GOD262154:GOD262157 GXZ262154:GXZ262157 HHV262154:HHV262157 HRR262154:HRR262157 IBN262154:IBN262157 ILJ262154:ILJ262157 IVF262154:IVF262157 JFB262154:JFB262157 JOX262154:JOX262157 JYT262154:JYT262157 KIP262154:KIP262157 KSL262154:KSL262157 LCH262154:LCH262157 LMD262154:LMD262157 LVZ262154:LVZ262157 MFV262154:MFV262157 MPR262154:MPR262157 MZN262154:MZN262157 NJJ262154:NJJ262157 NTF262154:NTF262157 ODB262154:ODB262157 OMX262154:OMX262157 OWT262154:OWT262157 PGP262154:PGP262157 PQL262154:PQL262157 QAH262154:QAH262157 QKD262154:QKD262157 QTZ262154:QTZ262157 RDV262154:RDV262157 RNR262154:RNR262157 RXN262154:RXN262157 SHJ262154:SHJ262157 SRF262154:SRF262157 TBB262154:TBB262157 TKX262154:TKX262157 TUT262154:TUT262157 UEP262154:UEP262157 UOL262154:UOL262157 UYH262154:UYH262157 VID262154:VID262157 VRZ262154:VRZ262157 WBV262154:WBV262157 WLR262154:WLR262157 WVN262154:WVN262157 F327690:F327693 JB327690:JB327693 SX327690:SX327693 ACT327690:ACT327693 AMP327690:AMP327693 AWL327690:AWL327693 BGH327690:BGH327693 BQD327690:BQD327693 BZZ327690:BZZ327693 CJV327690:CJV327693 CTR327690:CTR327693 DDN327690:DDN327693 DNJ327690:DNJ327693 DXF327690:DXF327693 EHB327690:EHB327693 EQX327690:EQX327693 FAT327690:FAT327693 FKP327690:FKP327693 FUL327690:FUL327693 GEH327690:GEH327693 GOD327690:GOD327693 GXZ327690:GXZ327693 HHV327690:HHV327693 HRR327690:HRR327693 IBN327690:IBN327693 ILJ327690:ILJ327693 IVF327690:IVF327693 JFB327690:JFB327693 JOX327690:JOX327693 JYT327690:JYT327693 KIP327690:KIP327693 KSL327690:KSL327693 LCH327690:LCH327693 LMD327690:LMD327693 LVZ327690:LVZ327693 MFV327690:MFV327693 MPR327690:MPR327693 MZN327690:MZN327693 NJJ327690:NJJ327693 NTF327690:NTF327693 ODB327690:ODB327693 OMX327690:OMX327693 OWT327690:OWT327693 PGP327690:PGP327693 PQL327690:PQL327693 QAH327690:QAH327693 QKD327690:QKD327693 QTZ327690:QTZ327693 RDV327690:RDV327693 RNR327690:RNR327693 RXN327690:RXN327693 SHJ327690:SHJ327693 SRF327690:SRF327693 TBB327690:TBB327693 TKX327690:TKX327693 TUT327690:TUT327693 UEP327690:UEP327693 UOL327690:UOL327693 UYH327690:UYH327693 VID327690:VID327693 VRZ327690:VRZ327693 WBV327690:WBV327693 WLR327690:WLR327693 WVN327690:WVN327693 F393226:F393229 JB393226:JB393229 SX393226:SX393229 ACT393226:ACT393229 AMP393226:AMP393229 AWL393226:AWL393229 BGH393226:BGH393229 BQD393226:BQD393229 BZZ393226:BZZ393229 CJV393226:CJV393229 CTR393226:CTR393229 DDN393226:DDN393229 DNJ393226:DNJ393229 DXF393226:DXF393229 EHB393226:EHB393229 EQX393226:EQX393229 FAT393226:FAT393229 FKP393226:FKP393229 FUL393226:FUL393229 GEH393226:GEH393229 GOD393226:GOD393229 GXZ393226:GXZ393229 HHV393226:HHV393229 HRR393226:HRR393229 IBN393226:IBN393229 ILJ393226:ILJ393229 IVF393226:IVF393229 JFB393226:JFB393229 JOX393226:JOX393229 JYT393226:JYT393229 KIP393226:KIP393229 KSL393226:KSL393229 LCH393226:LCH393229 LMD393226:LMD393229 LVZ393226:LVZ393229 MFV393226:MFV393229 MPR393226:MPR393229 MZN393226:MZN393229 NJJ393226:NJJ393229 NTF393226:NTF393229 ODB393226:ODB393229 OMX393226:OMX393229 OWT393226:OWT393229 PGP393226:PGP393229 PQL393226:PQL393229 QAH393226:QAH393229 QKD393226:QKD393229 QTZ393226:QTZ393229 RDV393226:RDV393229 RNR393226:RNR393229 RXN393226:RXN393229 SHJ393226:SHJ393229 SRF393226:SRF393229 TBB393226:TBB393229 TKX393226:TKX393229 TUT393226:TUT393229 UEP393226:UEP393229 UOL393226:UOL393229 UYH393226:UYH393229 VID393226:VID393229 VRZ393226:VRZ393229 WBV393226:WBV393229 WLR393226:WLR393229 WVN393226:WVN393229 F458762:F458765 JB458762:JB458765 SX458762:SX458765 ACT458762:ACT458765 AMP458762:AMP458765 AWL458762:AWL458765 BGH458762:BGH458765 BQD458762:BQD458765 BZZ458762:BZZ458765 CJV458762:CJV458765 CTR458762:CTR458765 DDN458762:DDN458765 DNJ458762:DNJ458765 DXF458762:DXF458765 EHB458762:EHB458765 EQX458762:EQX458765 FAT458762:FAT458765 FKP458762:FKP458765 FUL458762:FUL458765 GEH458762:GEH458765 GOD458762:GOD458765 GXZ458762:GXZ458765 HHV458762:HHV458765 HRR458762:HRR458765 IBN458762:IBN458765 ILJ458762:ILJ458765 IVF458762:IVF458765 JFB458762:JFB458765 JOX458762:JOX458765 JYT458762:JYT458765 KIP458762:KIP458765 KSL458762:KSL458765 LCH458762:LCH458765 LMD458762:LMD458765 LVZ458762:LVZ458765 MFV458762:MFV458765 MPR458762:MPR458765 MZN458762:MZN458765 NJJ458762:NJJ458765 NTF458762:NTF458765 ODB458762:ODB458765 OMX458762:OMX458765 OWT458762:OWT458765 PGP458762:PGP458765 PQL458762:PQL458765 QAH458762:QAH458765 QKD458762:QKD458765 QTZ458762:QTZ458765 RDV458762:RDV458765 RNR458762:RNR458765 RXN458762:RXN458765 SHJ458762:SHJ458765 SRF458762:SRF458765 TBB458762:TBB458765 TKX458762:TKX458765 TUT458762:TUT458765 UEP458762:UEP458765 UOL458762:UOL458765 UYH458762:UYH458765 VID458762:VID458765 VRZ458762:VRZ458765 WBV458762:WBV458765 WLR458762:WLR458765 WVN458762:WVN458765 F524298:F524301 JB524298:JB524301 SX524298:SX524301 ACT524298:ACT524301 AMP524298:AMP524301 AWL524298:AWL524301 BGH524298:BGH524301 BQD524298:BQD524301 BZZ524298:BZZ524301 CJV524298:CJV524301 CTR524298:CTR524301 DDN524298:DDN524301 DNJ524298:DNJ524301 DXF524298:DXF524301 EHB524298:EHB524301 EQX524298:EQX524301 FAT524298:FAT524301 FKP524298:FKP524301 FUL524298:FUL524301 GEH524298:GEH524301 GOD524298:GOD524301 GXZ524298:GXZ524301 HHV524298:HHV524301 HRR524298:HRR524301 IBN524298:IBN524301 ILJ524298:ILJ524301 IVF524298:IVF524301 JFB524298:JFB524301 JOX524298:JOX524301 JYT524298:JYT524301 KIP524298:KIP524301 KSL524298:KSL524301 LCH524298:LCH524301 LMD524298:LMD524301 LVZ524298:LVZ524301 MFV524298:MFV524301 MPR524298:MPR524301 MZN524298:MZN524301 NJJ524298:NJJ524301 NTF524298:NTF524301 ODB524298:ODB524301 OMX524298:OMX524301 OWT524298:OWT524301 PGP524298:PGP524301 PQL524298:PQL524301 QAH524298:QAH524301 QKD524298:QKD524301 QTZ524298:QTZ524301 RDV524298:RDV524301 RNR524298:RNR524301 RXN524298:RXN524301 SHJ524298:SHJ524301 SRF524298:SRF524301 TBB524298:TBB524301 TKX524298:TKX524301 TUT524298:TUT524301 UEP524298:UEP524301 UOL524298:UOL524301 UYH524298:UYH524301 VID524298:VID524301 VRZ524298:VRZ524301 WBV524298:WBV524301 WLR524298:WLR524301 WVN524298:WVN524301 F589834:F589837 JB589834:JB589837 SX589834:SX589837 ACT589834:ACT589837 AMP589834:AMP589837 AWL589834:AWL589837 BGH589834:BGH589837 BQD589834:BQD589837 BZZ589834:BZZ589837 CJV589834:CJV589837 CTR589834:CTR589837 DDN589834:DDN589837 DNJ589834:DNJ589837 DXF589834:DXF589837 EHB589834:EHB589837 EQX589834:EQX589837 FAT589834:FAT589837 FKP589834:FKP589837 FUL589834:FUL589837 GEH589834:GEH589837 GOD589834:GOD589837 GXZ589834:GXZ589837 HHV589834:HHV589837 HRR589834:HRR589837 IBN589834:IBN589837 ILJ589834:ILJ589837 IVF589834:IVF589837 JFB589834:JFB589837 JOX589834:JOX589837 JYT589834:JYT589837 KIP589834:KIP589837 KSL589834:KSL589837 LCH589834:LCH589837 LMD589834:LMD589837 LVZ589834:LVZ589837 MFV589834:MFV589837 MPR589834:MPR589837 MZN589834:MZN589837 NJJ589834:NJJ589837 NTF589834:NTF589837 ODB589834:ODB589837 OMX589834:OMX589837 OWT589834:OWT589837 PGP589834:PGP589837 PQL589834:PQL589837 QAH589834:QAH589837 QKD589834:QKD589837 QTZ589834:QTZ589837 RDV589834:RDV589837 RNR589834:RNR589837 RXN589834:RXN589837 SHJ589834:SHJ589837 SRF589834:SRF589837 TBB589834:TBB589837 TKX589834:TKX589837 TUT589834:TUT589837 UEP589834:UEP589837 UOL589834:UOL589837 UYH589834:UYH589837 VID589834:VID589837 VRZ589834:VRZ589837 WBV589834:WBV589837 WLR589834:WLR589837 WVN589834:WVN589837 F655370:F655373 JB655370:JB655373 SX655370:SX655373 ACT655370:ACT655373 AMP655370:AMP655373 AWL655370:AWL655373 BGH655370:BGH655373 BQD655370:BQD655373 BZZ655370:BZZ655373 CJV655370:CJV655373 CTR655370:CTR655373 DDN655370:DDN655373 DNJ655370:DNJ655373 DXF655370:DXF655373 EHB655370:EHB655373 EQX655370:EQX655373 FAT655370:FAT655373 FKP655370:FKP655373 FUL655370:FUL655373 GEH655370:GEH655373 GOD655370:GOD655373 GXZ655370:GXZ655373 HHV655370:HHV655373 HRR655370:HRR655373 IBN655370:IBN655373 ILJ655370:ILJ655373 IVF655370:IVF655373 JFB655370:JFB655373 JOX655370:JOX655373 JYT655370:JYT655373 KIP655370:KIP655373 KSL655370:KSL655373 LCH655370:LCH655373 LMD655370:LMD655373 LVZ655370:LVZ655373 MFV655370:MFV655373 MPR655370:MPR655373 MZN655370:MZN655373 NJJ655370:NJJ655373 NTF655370:NTF655373 ODB655370:ODB655373 OMX655370:OMX655373 OWT655370:OWT655373 PGP655370:PGP655373 PQL655370:PQL655373 QAH655370:QAH655373 QKD655370:QKD655373 QTZ655370:QTZ655373 RDV655370:RDV655373 RNR655370:RNR655373 RXN655370:RXN655373 SHJ655370:SHJ655373 SRF655370:SRF655373 TBB655370:TBB655373 TKX655370:TKX655373 TUT655370:TUT655373 UEP655370:UEP655373 UOL655370:UOL655373 UYH655370:UYH655373 VID655370:VID655373 VRZ655370:VRZ655373 WBV655370:WBV655373 WLR655370:WLR655373 WVN655370:WVN655373 F720906:F720909 JB720906:JB720909 SX720906:SX720909 ACT720906:ACT720909 AMP720906:AMP720909 AWL720906:AWL720909 BGH720906:BGH720909 BQD720906:BQD720909 BZZ720906:BZZ720909 CJV720906:CJV720909 CTR720906:CTR720909 DDN720906:DDN720909 DNJ720906:DNJ720909 DXF720906:DXF720909 EHB720906:EHB720909 EQX720906:EQX720909 FAT720906:FAT720909 FKP720906:FKP720909 FUL720906:FUL720909 GEH720906:GEH720909 GOD720906:GOD720909 GXZ720906:GXZ720909 HHV720906:HHV720909 HRR720906:HRR720909 IBN720906:IBN720909 ILJ720906:ILJ720909 IVF720906:IVF720909 JFB720906:JFB720909 JOX720906:JOX720909 JYT720906:JYT720909 KIP720906:KIP720909 KSL720906:KSL720909 LCH720906:LCH720909 LMD720906:LMD720909 LVZ720906:LVZ720909 MFV720906:MFV720909 MPR720906:MPR720909 MZN720906:MZN720909 NJJ720906:NJJ720909 NTF720906:NTF720909 ODB720906:ODB720909 OMX720906:OMX720909 OWT720906:OWT720909 PGP720906:PGP720909 PQL720906:PQL720909 QAH720906:QAH720909 QKD720906:QKD720909 QTZ720906:QTZ720909 RDV720906:RDV720909 RNR720906:RNR720909 RXN720906:RXN720909 SHJ720906:SHJ720909 SRF720906:SRF720909 TBB720906:TBB720909 TKX720906:TKX720909 TUT720906:TUT720909 UEP720906:UEP720909 UOL720906:UOL720909 UYH720906:UYH720909 VID720906:VID720909 VRZ720906:VRZ720909 WBV720906:WBV720909 WLR720906:WLR720909 WVN720906:WVN720909 F786442:F786445 JB786442:JB786445 SX786442:SX786445 ACT786442:ACT786445 AMP786442:AMP786445 AWL786442:AWL786445 BGH786442:BGH786445 BQD786442:BQD786445 BZZ786442:BZZ786445 CJV786442:CJV786445 CTR786442:CTR786445 DDN786442:DDN786445 DNJ786442:DNJ786445 DXF786442:DXF786445 EHB786442:EHB786445 EQX786442:EQX786445 FAT786442:FAT786445 FKP786442:FKP786445 FUL786442:FUL786445 GEH786442:GEH786445 GOD786442:GOD786445 GXZ786442:GXZ786445 HHV786442:HHV786445 HRR786442:HRR786445 IBN786442:IBN786445 ILJ786442:ILJ786445 IVF786442:IVF786445 JFB786442:JFB786445 JOX786442:JOX786445 JYT786442:JYT786445 KIP786442:KIP786445 KSL786442:KSL786445 LCH786442:LCH786445 LMD786442:LMD786445 LVZ786442:LVZ786445 MFV786442:MFV786445 MPR786442:MPR786445 MZN786442:MZN786445 NJJ786442:NJJ786445 NTF786442:NTF786445 ODB786442:ODB786445 OMX786442:OMX786445 OWT786442:OWT786445 PGP786442:PGP786445 PQL786442:PQL786445 QAH786442:QAH786445 QKD786442:QKD786445 QTZ786442:QTZ786445 RDV786442:RDV786445 RNR786442:RNR786445 RXN786442:RXN786445 SHJ786442:SHJ786445 SRF786442:SRF786445 TBB786442:TBB786445 TKX786442:TKX786445 TUT786442:TUT786445 UEP786442:UEP786445 UOL786442:UOL786445 UYH786442:UYH786445 VID786442:VID786445 VRZ786442:VRZ786445 WBV786442:WBV786445 WLR786442:WLR786445 WVN786442:WVN786445 F851978:F851981 JB851978:JB851981 SX851978:SX851981 ACT851978:ACT851981 AMP851978:AMP851981 AWL851978:AWL851981 BGH851978:BGH851981 BQD851978:BQD851981 BZZ851978:BZZ851981 CJV851978:CJV851981 CTR851978:CTR851981 DDN851978:DDN851981 DNJ851978:DNJ851981 DXF851978:DXF851981 EHB851978:EHB851981 EQX851978:EQX851981 FAT851978:FAT851981 FKP851978:FKP851981 FUL851978:FUL851981 GEH851978:GEH851981 GOD851978:GOD851981 GXZ851978:GXZ851981 HHV851978:HHV851981 HRR851978:HRR851981 IBN851978:IBN851981 ILJ851978:ILJ851981 IVF851978:IVF851981 JFB851978:JFB851981 JOX851978:JOX851981 JYT851978:JYT851981 KIP851978:KIP851981 KSL851978:KSL851981 LCH851978:LCH851981 LMD851978:LMD851981 LVZ851978:LVZ851981 MFV851978:MFV851981 MPR851978:MPR851981 MZN851978:MZN851981 NJJ851978:NJJ851981 NTF851978:NTF851981 ODB851978:ODB851981 OMX851978:OMX851981 OWT851978:OWT851981 PGP851978:PGP851981 PQL851978:PQL851981 QAH851978:QAH851981 QKD851978:QKD851981 QTZ851978:QTZ851981 RDV851978:RDV851981 RNR851978:RNR851981 RXN851978:RXN851981 SHJ851978:SHJ851981 SRF851978:SRF851981 TBB851978:TBB851981 TKX851978:TKX851981 TUT851978:TUT851981 UEP851978:UEP851981 UOL851978:UOL851981 UYH851978:UYH851981 VID851978:VID851981 VRZ851978:VRZ851981 WBV851978:WBV851981 WLR851978:WLR851981 WVN851978:WVN851981 F917514:F917517 JB917514:JB917517 SX917514:SX917517 ACT917514:ACT917517 AMP917514:AMP917517 AWL917514:AWL917517 BGH917514:BGH917517 BQD917514:BQD917517 BZZ917514:BZZ917517 CJV917514:CJV917517 CTR917514:CTR917517 DDN917514:DDN917517 DNJ917514:DNJ917517 DXF917514:DXF917517 EHB917514:EHB917517 EQX917514:EQX917517 FAT917514:FAT917517 FKP917514:FKP917517 FUL917514:FUL917517 GEH917514:GEH917517 GOD917514:GOD917517 GXZ917514:GXZ917517 HHV917514:HHV917517 HRR917514:HRR917517 IBN917514:IBN917517 ILJ917514:ILJ917517 IVF917514:IVF917517 JFB917514:JFB917517 JOX917514:JOX917517 JYT917514:JYT917517 KIP917514:KIP917517 KSL917514:KSL917517 LCH917514:LCH917517 LMD917514:LMD917517 LVZ917514:LVZ917517 MFV917514:MFV917517 MPR917514:MPR917517 MZN917514:MZN917517 NJJ917514:NJJ917517 NTF917514:NTF917517 ODB917514:ODB917517 OMX917514:OMX917517 OWT917514:OWT917517 PGP917514:PGP917517 PQL917514:PQL917517 QAH917514:QAH917517 QKD917514:QKD917517 QTZ917514:QTZ917517 RDV917514:RDV917517 RNR917514:RNR917517 RXN917514:RXN917517 SHJ917514:SHJ917517 SRF917514:SRF917517 TBB917514:TBB917517 TKX917514:TKX917517 TUT917514:TUT917517 UEP917514:UEP917517 UOL917514:UOL917517 UYH917514:UYH917517 VID917514:VID917517 VRZ917514:VRZ917517 WBV917514:WBV917517 WLR917514:WLR917517 WVN917514:WVN917517 F983050:F983053 JB983050:JB983053 SX983050:SX983053 ACT983050:ACT983053 AMP983050:AMP983053 AWL983050:AWL983053 BGH983050:BGH983053 BQD983050:BQD983053 BZZ983050:BZZ983053 CJV983050:CJV983053 CTR983050:CTR983053 DDN983050:DDN983053 DNJ983050:DNJ983053 DXF983050:DXF983053 EHB983050:EHB983053 EQX983050:EQX983053 FAT983050:FAT983053 FKP983050:FKP983053 FUL983050:FUL983053 GEH983050:GEH983053 GOD983050:GOD983053 GXZ983050:GXZ983053 HHV983050:HHV983053 HRR983050:HRR983053 IBN983050:IBN983053 ILJ983050:ILJ983053 IVF983050:IVF983053 JFB983050:JFB983053 JOX983050:JOX983053 JYT983050:JYT983053 KIP983050:KIP983053 KSL983050:KSL983053 LCH983050:LCH983053 LMD983050:LMD983053 LVZ983050:LVZ983053 MFV983050:MFV983053 MPR983050:MPR983053 MZN983050:MZN983053 NJJ983050:NJJ983053 NTF983050:NTF983053 ODB983050:ODB983053 OMX983050:OMX983053 OWT983050:OWT983053 PGP983050:PGP983053 PQL983050:PQL983053 QAH983050:QAH983053 QKD983050:QKD983053 QTZ983050:QTZ983053 RDV983050:RDV983053 RNR983050:RNR983053 RXN983050:RXN983053 SHJ983050:SHJ983053 SRF983050:SRF983053 TBB983050:TBB983053 TKX983050:TKX983053 TUT983050:TUT983053 UEP983050:UEP983053 UOL983050:UOL983053 UYH983050:UYH983053 VID983050:VID983053 VRZ983050:VRZ983053 WBV983050:WBV983053 WLR983050:WLR983053 WVN983050:WVN983053 F16:F19 JB16:JB19 SX16:SX19 ACT16:ACT19 AMP16:AMP19 AWL16:AWL19 BGH16:BGH19 BQD16:BQD19 BZZ16:BZZ19 CJV16:CJV19 CTR16:CTR19 DDN16:DDN19 DNJ16:DNJ19 DXF16:DXF19 EHB16:EHB19 EQX16:EQX19 FAT16:FAT19 FKP16:FKP19 FUL16:FUL19 GEH16:GEH19 GOD16:GOD19 GXZ16:GXZ19 HHV16:HHV19 HRR16:HRR19 IBN16:IBN19 ILJ16:ILJ19 IVF16:IVF19 JFB16:JFB19 JOX16:JOX19 JYT16:JYT19 KIP16:KIP19 KSL16:KSL19 LCH16:LCH19 LMD16:LMD19 LVZ16:LVZ19 MFV16:MFV19 MPR16:MPR19 MZN16:MZN19 NJJ16:NJJ19 NTF16:NTF19 ODB16:ODB19 OMX16:OMX19 OWT16:OWT19 PGP16:PGP19 PQL16:PQL19 QAH16:QAH19 QKD16:QKD19 QTZ16:QTZ19 RDV16:RDV19 RNR16:RNR19 RXN16:RXN19 SHJ16:SHJ19 SRF16:SRF19 TBB16:TBB19 TKX16:TKX19 TUT16:TUT19 UEP16:UEP19 UOL16:UOL19 UYH16:UYH19 VID16:VID19 VRZ16:VRZ19 WBV16:WBV19 WLR16:WLR19 WVN16:WVN19 F65552:F65555 JB65552:JB65555 SX65552:SX65555 ACT65552:ACT65555 AMP65552:AMP65555 AWL65552:AWL65555 BGH65552:BGH65555 BQD65552:BQD65555 BZZ65552:BZZ65555 CJV65552:CJV65555 CTR65552:CTR65555 DDN65552:DDN65555 DNJ65552:DNJ65555 DXF65552:DXF65555 EHB65552:EHB65555 EQX65552:EQX65555 FAT65552:FAT65555 FKP65552:FKP65555 FUL65552:FUL65555 GEH65552:GEH65555 GOD65552:GOD65555 GXZ65552:GXZ65555 HHV65552:HHV65555 HRR65552:HRR65555 IBN65552:IBN65555 ILJ65552:ILJ65555 IVF65552:IVF65555 JFB65552:JFB65555 JOX65552:JOX65555 JYT65552:JYT65555 KIP65552:KIP65555 KSL65552:KSL65555 LCH65552:LCH65555 LMD65552:LMD65555 LVZ65552:LVZ65555 MFV65552:MFV65555 MPR65552:MPR65555 MZN65552:MZN65555 NJJ65552:NJJ65555 NTF65552:NTF65555 ODB65552:ODB65555 OMX65552:OMX65555 OWT65552:OWT65555 PGP65552:PGP65555 PQL65552:PQL65555 QAH65552:QAH65555 QKD65552:QKD65555 QTZ65552:QTZ65555 RDV65552:RDV65555 RNR65552:RNR65555 RXN65552:RXN65555 SHJ65552:SHJ65555 SRF65552:SRF65555 TBB65552:TBB65555 TKX65552:TKX65555 TUT65552:TUT65555 UEP65552:UEP65555 UOL65552:UOL65555 UYH65552:UYH65555 VID65552:VID65555 VRZ65552:VRZ65555 WBV65552:WBV65555 WLR65552:WLR65555 WVN65552:WVN65555 F131088:F131091 JB131088:JB131091 SX131088:SX131091 ACT131088:ACT131091 AMP131088:AMP131091 AWL131088:AWL131091 BGH131088:BGH131091 BQD131088:BQD131091 BZZ131088:BZZ131091 CJV131088:CJV131091 CTR131088:CTR131091 DDN131088:DDN131091 DNJ131088:DNJ131091 DXF131088:DXF131091 EHB131088:EHB131091 EQX131088:EQX131091 FAT131088:FAT131091 FKP131088:FKP131091 FUL131088:FUL131091 GEH131088:GEH131091 GOD131088:GOD131091 GXZ131088:GXZ131091 HHV131088:HHV131091 HRR131088:HRR131091 IBN131088:IBN131091 ILJ131088:ILJ131091 IVF131088:IVF131091 JFB131088:JFB131091 JOX131088:JOX131091 JYT131088:JYT131091 KIP131088:KIP131091 KSL131088:KSL131091 LCH131088:LCH131091 LMD131088:LMD131091 LVZ131088:LVZ131091 MFV131088:MFV131091 MPR131088:MPR131091 MZN131088:MZN131091 NJJ131088:NJJ131091 NTF131088:NTF131091 ODB131088:ODB131091 OMX131088:OMX131091 OWT131088:OWT131091 PGP131088:PGP131091 PQL131088:PQL131091 QAH131088:QAH131091 QKD131088:QKD131091 QTZ131088:QTZ131091 RDV131088:RDV131091 RNR131088:RNR131091 RXN131088:RXN131091 SHJ131088:SHJ131091 SRF131088:SRF131091 TBB131088:TBB131091 TKX131088:TKX131091 TUT131088:TUT131091 UEP131088:UEP131091 UOL131088:UOL131091 UYH131088:UYH131091 VID131088:VID131091 VRZ131088:VRZ131091 WBV131088:WBV131091 WLR131088:WLR131091 WVN131088:WVN131091 F196624:F196627 JB196624:JB196627 SX196624:SX196627 ACT196624:ACT196627 AMP196624:AMP196627 AWL196624:AWL196627 BGH196624:BGH196627 BQD196624:BQD196627 BZZ196624:BZZ196627 CJV196624:CJV196627 CTR196624:CTR196627 DDN196624:DDN196627 DNJ196624:DNJ196627 DXF196624:DXF196627 EHB196624:EHB196627 EQX196624:EQX196627 FAT196624:FAT196627 FKP196624:FKP196627 FUL196624:FUL196627 GEH196624:GEH196627 GOD196624:GOD196627 GXZ196624:GXZ196627 HHV196624:HHV196627 HRR196624:HRR196627 IBN196624:IBN196627 ILJ196624:ILJ196627 IVF196624:IVF196627 JFB196624:JFB196627 JOX196624:JOX196627 JYT196624:JYT196627 KIP196624:KIP196627 KSL196624:KSL196627 LCH196624:LCH196627 LMD196624:LMD196627 LVZ196624:LVZ196627 MFV196624:MFV196627 MPR196624:MPR196627 MZN196624:MZN196627 NJJ196624:NJJ196627 NTF196624:NTF196627 ODB196624:ODB196627 OMX196624:OMX196627 OWT196624:OWT196627 PGP196624:PGP196627 PQL196624:PQL196627 QAH196624:QAH196627 QKD196624:QKD196627 QTZ196624:QTZ196627 RDV196624:RDV196627 RNR196624:RNR196627 RXN196624:RXN196627 SHJ196624:SHJ196627 SRF196624:SRF196627 TBB196624:TBB196627 TKX196624:TKX196627 TUT196624:TUT196627 UEP196624:UEP196627 UOL196624:UOL196627 UYH196624:UYH196627 VID196624:VID196627 VRZ196624:VRZ196627 WBV196624:WBV196627 WLR196624:WLR196627 WVN196624:WVN196627 F262160:F262163 JB262160:JB262163 SX262160:SX262163 ACT262160:ACT262163 AMP262160:AMP262163 AWL262160:AWL262163 BGH262160:BGH262163 BQD262160:BQD262163 BZZ262160:BZZ262163 CJV262160:CJV262163 CTR262160:CTR262163 DDN262160:DDN262163 DNJ262160:DNJ262163 DXF262160:DXF262163 EHB262160:EHB262163 EQX262160:EQX262163 FAT262160:FAT262163 FKP262160:FKP262163 FUL262160:FUL262163 GEH262160:GEH262163 GOD262160:GOD262163 GXZ262160:GXZ262163 HHV262160:HHV262163 HRR262160:HRR262163 IBN262160:IBN262163 ILJ262160:ILJ262163 IVF262160:IVF262163 JFB262160:JFB262163 JOX262160:JOX262163 JYT262160:JYT262163 KIP262160:KIP262163 KSL262160:KSL262163 LCH262160:LCH262163 LMD262160:LMD262163 LVZ262160:LVZ262163 MFV262160:MFV262163 MPR262160:MPR262163 MZN262160:MZN262163 NJJ262160:NJJ262163 NTF262160:NTF262163 ODB262160:ODB262163 OMX262160:OMX262163 OWT262160:OWT262163 PGP262160:PGP262163 PQL262160:PQL262163 QAH262160:QAH262163 QKD262160:QKD262163 QTZ262160:QTZ262163 RDV262160:RDV262163 RNR262160:RNR262163 RXN262160:RXN262163 SHJ262160:SHJ262163 SRF262160:SRF262163 TBB262160:TBB262163 TKX262160:TKX262163 TUT262160:TUT262163 UEP262160:UEP262163 UOL262160:UOL262163 UYH262160:UYH262163 VID262160:VID262163 VRZ262160:VRZ262163 WBV262160:WBV262163 WLR262160:WLR262163 WVN262160:WVN262163 F327696:F327699 JB327696:JB327699 SX327696:SX327699 ACT327696:ACT327699 AMP327696:AMP327699 AWL327696:AWL327699 BGH327696:BGH327699 BQD327696:BQD327699 BZZ327696:BZZ327699 CJV327696:CJV327699 CTR327696:CTR327699 DDN327696:DDN327699 DNJ327696:DNJ327699 DXF327696:DXF327699 EHB327696:EHB327699 EQX327696:EQX327699 FAT327696:FAT327699 FKP327696:FKP327699 FUL327696:FUL327699 GEH327696:GEH327699 GOD327696:GOD327699 GXZ327696:GXZ327699 HHV327696:HHV327699 HRR327696:HRR327699 IBN327696:IBN327699 ILJ327696:ILJ327699 IVF327696:IVF327699 JFB327696:JFB327699 JOX327696:JOX327699 JYT327696:JYT327699 KIP327696:KIP327699 KSL327696:KSL327699 LCH327696:LCH327699 LMD327696:LMD327699 LVZ327696:LVZ327699 MFV327696:MFV327699 MPR327696:MPR327699 MZN327696:MZN327699 NJJ327696:NJJ327699 NTF327696:NTF327699 ODB327696:ODB327699 OMX327696:OMX327699 OWT327696:OWT327699 PGP327696:PGP327699 PQL327696:PQL327699 QAH327696:QAH327699 QKD327696:QKD327699 QTZ327696:QTZ327699 RDV327696:RDV327699 RNR327696:RNR327699 RXN327696:RXN327699 SHJ327696:SHJ327699 SRF327696:SRF327699 TBB327696:TBB327699 TKX327696:TKX327699 TUT327696:TUT327699 UEP327696:UEP327699 UOL327696:UOL327699 UYH327696:UYH327699 VID327696:VID327699 VRZ327696:VRZ327699 WBV327696:WBV327699 WLR327696:WLR327699 WVN327696:WVN327699 F393232:F393235 JB393232:JB393235 SX393232:SX393235 ACT393232:ACT393235 AMP393232:AMP393235 AWL393232:AWL393235 BGH393232:BGH393235 BQD393232:BQD393235 BZZ393232:BZZ393235 CJV393232:CJV393235 CTR393232:CTR393235 DDN393232:DDN393235 DNJ393232:DNJ393235 DXF393232:DXF393235 EHB393232:EHB393235 EQX393232:EQX393235 FAT393232:FAT393235 FKP393232:FKP393235 FUL393232:FUL393235 GEH393232:GEH393235 GOD393232:GOD393235 GXZ393232:GXZ393235 HHV393232:HHV393235 HRR393232:HRR393235 IBN393232:IBN393235 ILJ393232:ILJ393235 IVF393232:IVF393235 JFB393232:JFB393235 JOX393232:JOX393235 JYT393232:JYT393235 KIP393232:KIP393235 KSL393232:KSL393235 LCH393232:LCH393235 LMD393232:LMD393235 LVZ393232:LVZ393235 MFV393232:MFV393235 MPR393232:MPR393235 MZN393232:MZN393235 NJJ393232:NJJ393235 NTF393232:NTF393235 ODB393232:ODB393235 OMX393232:OMX393235 OWT393232:OWT393235 PGP393232:PGP393235 PQL393232:PQL393235 QAH393232:QAH393235 QKD393232:QKD393235 QTZ393232:QTZ393235 RDV393232:RDV393235 RNR393232:RNR393235 RXN393232:RXN393235 SHJ393232:SHJ393235 SRF393232:SRF393235 TBB393232:TBB393235 TKX393232:TKX393235 TUT393232:TUT393235 UEP393232:UEP393235 UOL393232:UOL393235 UYH393232:UYH393235 VID393232:VID393235 VRZ393232:VRZ393235 WBV393232:WBV393235 WLR393232:WLR393235 WVN393232:WVN393235 F458768:F458771 JB458768:JB458771 SX458768:SX458771 ACT458768:ACT458771 AMP458768:AMP458771 AWL458768:AWL458771 BGH458768:BGH458771 BQD458768:BQD458771 BZZ458768:BZZ458771 CJV458768:CJV458771 CTR458768:CTR458771 DDN458768:DDN458771 DNJ458768:DNJ458771 DXF458768:DXF458771 EHB458768:EHB458771 EQX458768:EQX458771 FAT458768:FAT458771 FKP458768:FKP458771 FUL458768:FUL458771 GEH458768:GEH458771 GOD458768:GOD458771 GXZ458768:GXZ458771 HHV458768:HHV458771 HRR458768:HRR458771 IBN458768:IBN458771 ILJ458768:ILJ458771 IVF458768:IVF458771 JFB458768:JFB458771 JOX458768:JOX458771 JYT458768:JYT458771 KIP458768:KIP458771 KSL458768:KSL458771 LCH458768:LCH458771 LMD458768:LMD458771 LVZ458768:LVZ458771 MFV458768:MFV458771 MPR458768:MPR458771 MZN458768:MZN458771 NJJ458768:NJJ458771 NTF458768:NTF458771 ODB458768:ODB458771 OMX458768:OMX458771 OWT458768:OWT458771 PGP458768:PGP458771 PQL458768:PQL458771 QAH458768:QAH458771 QKD458768:QKD458771 QTZ458768:QTZ458771 RDV458768:RDV458771 RNR458768:RNR458771 RXN458768:RXN458771 SHJ458768:SHJ458771 SRF458768:SRF458771 TBB458768:TBB458771 TKX458768:TKX458771 TUT458768:TUT458771 UEP458768:UEP458771 UOL458768:UOL458771 UYH458768:UYH458771 VID458768:VID458771 VRZ458768:VRZ458771 WBV458768:WBV458771 WLR458768:WLR458771 WVN458768:WVN458771 F524304:F524307 JB524304:JB524307 SX524304:SX524307 ACT524304:ACT524307 AMP524304:AMP524307 AWL524304:AWL524307 BGH524304:BGH524307 BQD524304:BQD524307 BZZ524304:BZZ524307 CJV524304:CJV524307 CTR524304:CTR524307 DDN524304:DDN524307 DNJ524304:DNJ524307 DXF524304:DXF524307 EHB524304:EHB524307 EQX524304:EQX524307 FAT524304:FAT524307 FKP524304:FKP524307 FUL524304:FUL524307 GEH524304:GEH524307 GOD524304:GOD524307 GXZ524304:GXZ524307 HHV524304:HHV524307 HRR524304:HRR524307 IBN524304:IBN524307 ILJ524304:ILJ524307 IVF524304:IVF524307 JFB524304:JFB524307 JOX524304:JOX524307 JYT524304:JYT524307 KIP524304:KIP524307 KSL524304:KSL524307 LCH524304:LCH524307 LMD524304:LMD524307 LVZ524304:LVZ524307 MFV524304:MFV524307 MPR524304:MPR524307 MZN524304:MZN524307 NJJ524304:NJJ524307 NTF524304:NTF524307 ODB524304:ODB524307 OMX524304:OMX524307 OWT524304:OWT524307 PGP524304:PGP524307 PQL524304:PQL524307 QAH524304:QAH524307 QKD524304:QKD524307 QTZ524304:QTZ524307 RDV524304:RDV524307 RNR524304:RNR524307 RXN524304:RXN524307 SHJ524304:SHJ524307 SRF524304:SRF524307 TBB524304:TBB524307 TKX524304:TKX524307 TUT524304:TUT524307 UEP524304:UEP524307 UOL524304:UOL524307 UYH524304:UYH524307 VID524304:VID524307 VRZ524304:VRZ524307 WBV524304:WBV524307 WLR524304:WLR524307 WVN524304:WVN524307 F589840:F589843 JB589840:JB589843 SX589840:SX589843 ACT589840:ACT589843 AMP589840:AMP589843 AWL589840:AWL589843 BGH589840:BGH589843 BQD589840:BQD589843 BZZ589840:BZZ589843 CJV589840:CJV589843 CTR589840:CTR589843 DDN589840:DDN589843 DNJ589840:DNJ589843 DXF589840:DXF589843 EHB589840:EHB589843 EQX589840:EQX589843 FAT589840:FAT589843 FKP589840:FKP589843 FUL589840:FUL589843 GEH589840:GEH589843 GOD589840:GOD589843 GXZ589840:GXZ589843 HHV589840:HHV589843 HRR589840:HRR589843 IBN589840:IBN589843 ILJ589840:ILJ589843 IVF589840:IVF589843 JFB589840:JFB589843 JOX589840:JOX589843 JYT589840:JYT589843 KIP589840:KIP589843 KSL589840:KSL589843 LCH589840:LCH589843 LMD589840:LMD589843 LVZ589840:LVZ589843 MFV589840:MFV589843 MPR589840:MPR589843 MZN589840:MZN589843 NJJ589840:NJJ589843 NTF589840:NTF589843 ODB589840:ODB589843 OMX589840:OMX589843 OWT589840:OWT589843 PGP589840:PGP589843 PQL589840:PQL589843 QAH589840:QAH589843 QKD589840:QKD589843 QTZ589840:QTZ589843 RDV589840:RDV589843 RNR589840:RNR589843 RXN589840:RXN589843 SHJ589840:SHJ589843 SRF589840:SRF589843 TBB589840:TBB589843 TKX589840:TKX589843 TUT589840:TUT589843 UEP589840:UEP589843 UOL589840:UOL589843 UYH589840:UYH589843 VID589840:VID589843 VRZ589840:VRZ589843 WBV589840:WBV589843 WLR589840:WLR589843 WVN589840:WVN589843 F655376:F655379 JB655376:JB655379 SX655376:SX655379 ACT655376:ACT655379 AMP655376:AMP655379 AWL655376:AWL655379 BGH655376:BGH655379 BQD655376:BQD655379 BZZ655376:BZZ655379 CJV655376:CJV655379 CTR655376:CTR655379 DDN655376:DDN655379 DNJ655376:DNJ655379 DXF655376:DXF655379 EHB655376:EHB655379 EQX655376:EQX655379 FAT655376:FAT655379 FKP655376:FKP655379 FUL655376:FUL655379 GEH655376:GEH655379 GOD655376:GOD655379 GXZ655376:GXZ655379 HHV655376:HHV655379 HRR655376:HRR655379 IBN655376:IBN655379 ILJ655376:ILJ655379 IVF655376:IVF655379 JFB655376:JFB655379 JOX655376:JOX655379 JYT655376:JYT655379 KIP655376:KIP655379 KSL655376:KSL655379 LCH655376:LCH655379 LMD655376:LMD655379 LVZ655376:LVZ655379 MFV655376:MFV655379 MPR655376:MPR655379 MZN655376:MZN655379 NJJ655376:NJJ655379 NTF655376:NTF655379 ODB655376:ODB655379 OMX655376:OMX655379 OWT655376:OWT655379 PGP655376:PGP655379 PQL655376:PQL655379 QAH655376:QAH655379 QKD655376:QKD655379 QTZ655376:QTZ655379 RDV655376:RDV655379 RNR655376:RNR655379 RXN655376:RXN655379 SHJ655376:SHJ655379 SRF655376:SRF655379 TBB655376:TBB655379 TKX655376:TKX655379 TUT655376:TUT655379 UEP655376:UEP655379 UOL655376:UOL655379 UYH655376:UYH655379 VID655376:VID655379 VRZ655376:VRZ655379 WBV655376:WBV655379 WLR655376:WLR655379 WVN655376:WVN655379 F720912:F720915 JB720912:JB720915 SX720912:SX720915 ACT720912:ACT720915 AMP720912:AMP720915 AWL720912:AWL720915 BGH720912:BGH720915 BQD720912:BQD720915 BZZ720912:BZZ720915 CJV720912:CJV720915 CTR720912:CTR720915 DDN720912:DDN720915 DNJ720912:DNJ720915 DXF720912:DXF720915 EHB720912:EHB720915 EQX720912:EQX720915 FAT720912:FAT720915 FKP720912:FKP720915 FUL720912:FUL720915 GEH720912:GEH720915 GOD720912:GOD720915 GXZ720912:GXZ720915 HHV720912:HHV720915 HRR720912:HRR720915 IBN720912:IBN720915 ILJ720912:ILJ720915 IVF720912:IVF720915 JFB720912:JFB720915 JOX720912:JOX720915 JYT720912:JYT720915 KIP720912:KIP720915 KSL720912:KSL720915 LCH720912:LCH720915 LMD720912:LMD720915 LVZ720912:LVZ720915 MFV720912:MFV720915 MPR720912:MPR720915 MZN720912:MZN720915 NJJ720912:NJJ720915 NTF720912:NTF720915 ODB720912:ODB720915 OMX720912:OMX720915 OWT720912:OWT720915 PGP720912:PGP720915 PQL720912:PQL720915 QAH720912:QAH720915 QKD720912:QKD720915 QTZ720912:QTZ720915 RDV720912:RDV720915 RNR720912:RNR720915 RXN720912:RXN720915 SHJ720912:SHJ720915 SRF720912:SRF720915 TBB720912:TBB720915 TKX720912:TKX720915 TUT720912:TUT720915 UEP720912:UEP720915 UOL720912:UOL720915 UYH720912:UYH720915 VID720912:VID720915 VRZ720912:VRZ720915 WBV720912:WBV720915 WLR720912:WLR720915 WVN720912:WVN720915 F786448:F786451 JB786448:JB786451 SX786448:SX786451 ACT786448:ACT786451 AMP786448:AMP786451 AWL786448:AWL786451 BGH786448:BGH786451 BQD786448:BQD786451 BZZ786448:BZZ786451 CJV786448:CJV786451 CTR786448:CTR786451 DDN786448:DDN786451 DNJ786448:DNJ786451 DXF786448:DXF786451 EHB786448:EHB786451 EQX786448:EQX786451 FAT786448:FAT786451 FKP786448:FKP786451 FUL786448:FUL786451 GEH786448:GEH786451 GOD786448:GOD786451 GXZ786448:GXZ786451 HHV786448:HHV786451 HRR786448:HRR786451 IBN786448:IBN786451 ILJ786448:ILJ786451 IVF786448:IVF786451 JFB786448:JFB786451 JOX786448:JOX786451 JYT786448:JYT786451 KIP786448:KIP786451 KSL786448:KSL786451 LCH786448:LCH786451 LMD786448:LMD786451 LVZ786448:LVZ786451 MFV786448:MFV786451 MPR786448:MPR786451 MZN786448:MZN786451 NJJ786448:NJJ786451 NTF786448:NTF786451 ODB786448:ODB786451 OMX786448:OMX786451 OWT786448:OWT786451 PGP786448:PGP786451 PQL786448:PQL786451 QAH786448:QAH786451 QKD786448:QKD786451 QTZ786448:QTZ786451 RDV786448:RDV786451 RNR786448:RNR786451 RXN786448:RXN786451 SHJ786448:SHJ786451 SRF786448:SRF786451 TBB786448:TBB786451 TKX786448:TKX786451 TUT786448:TUT786451 UEP786448:UEP786451 UOL786448:UOL786451 UYH786448:UYH786451 VID786448:VID786451 VRZ786448:VRZ786451 WBV786448:WBV786451 WLR786448:WLR786451 WVN786448:WVN786451 F851984:F851987 JB851984:JB851987 SX851984:SX851987 ACT851984:ACT851987 AMP851984:AMP851987 AWL851984:AWL851987 BGH851984:BGH851987 BQD851984:BQD851987 BZZ851984:BZZ851987 CJV851984:CJV851987 CTR851984:CTR851987 DDN851984:DDN851987 DNJ851984:DNJ851987 DXF851984:DXF851987 EHB851984:EHB851987 EQX851984:EQX851987 FAT851984:FAT851987 FKP851984:FKP851987 FUL851984:FUL851987 GEH851984:GEH851987 GOD851984:GOD851987 GXZ851984:GXZ851987 HHV851984:HHV851987 HRR851984:HRR851987 IBN851984:IBN851987 ILJ851984:ILJ851987 IVF851984:IVF851987 JFB851984:JFB851987 JOX851984:JOX851987 JYT851984:JYT851987 KIP851984:KIP851987 KSL851984:KSL851987 LCH851984:LCH851987 LMD851984:LMD851987 LVZ851984:LVZ851987 MFV851984:MFV851987 MPR851984:MPR851987 MZN851984:MZN851987 NJJ851984:NJJ851987 NTF851984:NTF851987 ODB851984:ODB851987 OMX851984:OMX851987 OWT851984:OWT851987 PGP851984:PGP851987 PQL851984:PQL851987 QAH851984:QAH851987 QKD851984:QKD851987 QTZ851984:QTZ851987 RDV851984:RDV851987 RNR851984:RNR851987 RXN851984:RXN851987 SHJ851984:SHJ851987 SRF851984:SRF851987 TBB851984:TBB851987 TKX851984:TKX851987 TUT851984:TUT851987 UEP851984:UEP851987 UOL851984:UOL851987 UYH851984:UYH851987 VID851984:VID851987 VRZ851984:VRZ851987 WBV851984:WBV851987 WLR851984:WLR851987 WVN851984:WVN851987 F917520:F917523 JB917520:JB917523 SX917520:SX917523 ACT917520:ACT917523 AMP917520:AMP917523 AWL917520:AWL917523 BGH917520:BGH917523 BQD917520:BQD917523 BZZ917520:BZZ917523 CJV917520:CJV917523 CTR917520:CTR917523 DDN917520:DDN917523 DNJ917520:DNJ917523 DXF917520:DXF917523 EHB917520:EHB917523 EQX917520:EQX917523 FAT917520:FAT917523 FKP917520:FKP917523 FUL917520:FUL917523 GEH917520:GEH917523 GOD917520:GOD917523 GXZ917520:GXZ917523 HHV917520:HHV917523 HRR917520:HRR917523 IBN917520:IBN917523 ILJ917520:ILJ917523 IVF917520:IVF917523 JFB917520:JFB917523 JOX917520:JOX917523 JYT917520:JYT917523 KIP917520:KIP917523 KSL917520:KSL917523 LCH917520:LCH917523 LMD917520:LMD917523 LVZ917520:LVZ917523 MFV917520:MFV917523 MPR917520:MPR917523 MZN917520:MZN917523 NJJ917520:NJJ917523 NTF917520:NTF917523 ODB917520:ODB917523 OMX917520:OMX917523 OWT917520:OWT917523 PGP917520:PGP917523 PQL917520:PQL917523 QAH917520:QAH917523 QKD917520:QKD917523 QTZ917520:QTZ917523 RDV917520:RDV917523 RNR917520:RNR917523 RXN917520:RXN917523 SHJ917520:SHJ917523 SRF917520:SRF917523 TBB917520:TBB917523 TKX917520:TKX917523 TUT917520:TUT917523 UEP917520:UEP917523 UOL917520:UOL917523 UYH917520:UYH917523 VID917520:VID917523 VRZ917520:VRZ917523 WBV917520:WBV917523 WLR917520:WLR917523 WVN917520:WVN917523 F983056:F983059 JB983056:JB983059 SX983056:SX983059 ACT983056:ACT983059 AMP983056:AMP983059 AWL983056:AWL983059 BGH983056:BGH983059 BQD983056:BQD983059 BZZ983056:BZZ983059 CJV983056:CJV983059 CTR983056:CTR983059 DDN983056:DDN983059 DNJ983056:DNJ983059 DXF983056:DXF983059 EHB983056:EHB983059 EQX983056:EQX983059 FAT983056:FAT983059 FKP983056:FKP983059 FUL983056:FUL983059 GEH983056:GEH983059 GOD983056:GOD983059 GXZ983056:GXZ983059 HHV983056:HHV983059 HRR983056:HRR983059 IBN983056:IBN983059 ILJ983056:ILJ983059 IVF983056:IVF983059 JFB983056:JFB983059 JOX983056:JOX983059 JYT983056:JYT983059 KIP983056:KIP983059 KSL983056:KSL983059 LCH983056:LCH983059 LMD983056:LMD983059 LVZ983056:LVZ983059 MFV983056:MFV983059 MPR983056:MPR983059 MZN983056:MZN983059 NJJ983056:NJJ983059 NTF983056:NTF983059 ODB983056:ODB983059 OMX983056:OMX983059 OWT983056:OWT983059 PGP983056:PGP983059 PQL983056:PQL983059 QAH983056:QAH983059 QKD983056:QKD983059 QTZ983056:QTZ983059 RDV983056:RDV983059 RNR983056:RNR983059 RXN983056:RXN983059 SHJ983056:SHJ983059 SRF983056:SRF983059 TBB983056:TBB983059 TKX983056:TKX983059 TUT983056:TUT983059 UEP983056:UEP983059 UOL983056:UOL983059 UYH983056:UYH983059 VID983056:VID983059 VRZ983056:VRZ983059 WBV983056:WBV983059 WLR983056:WLR983059 WVN983056:WVN983059 F29:F32 JB29:JB32 SX29:SX32 ACT29:ACT32 AMP29:AMP32 AWL29:AWL32 BGH29:BGH32 BQD29:BQD32 BZZ29:BZZ32 CJV29:CJV32 CTR29:CTR32 DDN29:DDN32 DNJ29:DNJ32 DXF29:DXF32 EHB29:EHB32 EQX29:EQX32 FAT29:FAT32 FKP29:FKP32 FUL29:FUL32 GEH29:GEH32 GOD29:GOD32 GXZ29:GXZ32 HHV29:HHV32 HRR29:HRR32 IBN29:IBN32 ILJ29:ILJ32 IVF29:IVF32 JFB29:JFB32 JOX29:JOX32 JYT29:JYT32 KIP29:KIP32 KSL29:KSL32 LCH29:LCH32 LMD29:LMD32 LVZ29:LVZ32 MFV29:MFV32 MPR29:MPR32 MZN29:MZN32 NJJ29:NJJ32 NTF29:NTF32 ODB29:ODB32 OMX29:OMX32 OWT29:OWT32 PGP29:PGP32 PQL29:PQL32 QAH29:QAH32 QKD29:QKD32 QTZ29:QTZ32 RDV29:RDV32 RNR29:RNR32 RXN29:RXN32 SHJ29:SHJ32 SRF29:SRF32 TBB29:TBB32 TKX29:TKX32 TUT29:TUT32 UEP29:UEP32 UOL29:UOL32 UYH29:UYH32 VID29:VID32 VRZ29:VRZ32 WBV29:WBV32 WLR29:WLR32 WVN29:WVN32 F65565:F65568 JB65565:JB65568 SX65565:SX65568 ACT65565:ACT65568 AMP65565:AMP65568 AWL65565:AWL65568 BGH65565:BGH65568 BQD65565:BQD65568 BZZ65565:BZZ65568 CJV65565:CJV65568 CTR65565:CTR65568 DDN65565:DDN65568 DNJ65565:DNJ65568 DXF65565:DXF65568 EHB65565:EHB65568 EQX65565:EQX65568 FAT65565:FAT65568 FKP65565:FKP65568 FUL65565:FUL65568 GEH65565:GEH65568 GOD65565:GOD65568 GXZ65565:GXZ65568 HHV65565:HHV65568 HRR65565:HRR65568 IBN65565:IBN65568 ILJ65565:ILJ65568 IVF65565:IVF65568 JFB65565:JFB65568 JOX65565:JOX65568 JYT65565:JYT65568 KIP65565:KIP65568 KSL65565:KSL65568 LCH65565:LCH65568 LMD65565:LMD65568 LVZ65565:LVZ65568 MFV65565:MFV65568 MPR65565:MPR65568 MZN65565:MZN65568 NJJ65565:NJJ65568 NTF65565:NTF65568 ODB65565:ODB65568 OMX65565:OMX65568 OWT65565:OWT65568 PGP65565:PGP65568 PQL65565:PQL65568 QAH65565:QAH65568 QKD65565:QKD65568 QTZ65565:QTZ65568 RDV65565:RDV65568 RNR65565:RNR65568 RXN65565:RXN65568 SHJ65565:SHJ65568 SRF65565:SRF65568 TBB65565:TBB65568 TKX65565:TKX65568 TUT65565:TUT65568 UEP65565:UEP65568 UOL65565:UOL65568 UYH65565:UYH65568 VID65565:VID65568 VRZ65565:VRZ65568 WBV65565:WBV65568 WLR65565:WLR65568 WVN65565:WVN65568 F131101:F131104 JB131101:JB131104 SX131101:SX131104 ACT131101:ACT131104 AMP131101:AMP131104 AWL131101:AWL131104 BGH131101:BGH131104 BQD131101:BQD131104 BZZ131101:BZZ131104 CJV131101:CJV131104 CTR131101:CTR131104 DDN131101:DDN131104 DNJ131101:DNJ131104 DXF131101:DXF131104 EHB131101:EHB131104 EQX131101:EQX131104 FAT131101:FAT131104 FKP131101:FKP131104 FUL131101:FUL131104 GEH131101:GEH131104 GOD131101:GOD131104 GXZ131101:GXZ131104 HHV131101:HHV131104 HRR131101:HRR131104 IBN131101:IBN131104 ILJ131101:ILJ131104 IVF131101:IVF131104 JFB131101:JFB131104 JOX131101:JOX131104 JYT131101:JYT131104 KIP131101:KIP131104 KSL131101:KSL131104 LCH131101:LCH131104 LMD131101:LMD131104 LVZ131101:LVZ131104 MFV131101:MFV131104 MPR131101:MPR131104 MZN131101:MZN131104 NJJ131101:NJJ131104 NTF131101:NTF131104 ODB131101:ODB131104 OMX131101:OMX131104 OWT131101:OWT131104 PGP131101:PGP131104 PQL131101:PQL131104 QAH131101:QAH131104 QKD131101:QKD131104 QTZ131101:QTZ131104 RDV131101:RDV131104 RNR131101:RNR131104 RXN131101:RXN131104 SHJ131101:SHJ131104 SRF131101:SRF131104 TBB131101:TBB131104 TKX131101:TKX131104 TUT131101:TUT131104 UEP131101:UEP131104 UOL131101:UOL131104 UYH131101:UYH131104 VID131101:VID131104 VRZ131101:VRZ131104 WBV131101:WBV131104 WLR131101:WLR131104 WVN131101:WVN131104 F196637:F196640 JB196637:JB196640 SX196637:SX196640 ACT196637:ACT196640 AMP196637:AMP196640 AWL196637:AWL196640 BGH196637:BGH196640 BQD196637:BQD196640 BZZ196637:BZZ196640 CJV196637:CJV196640 CTR196637:CTR196640 DDN196637:DDN196640 DNJ196637:DNJ196640 DXF196637:DXF196640 EHB196637:EHB196640 EQX196637:EQX196640 FAT196637:FAT196640 FKP196637:FKP196640 FUL196637:FUL196640 GEH196637:GEH196640 GOD196637:GOD196640 GXZ196637:GXZ196640 HHV196637:HHV196640 HRR196637:HRR196640 IBN196637:IBN196640 ILJ196637:ILJ196640 IVF196637:IVF196640 JFB196637:JFB196640 JOX196637:JOX196640 JYT196637:JYT196640 KIP196637:KIP196640 KSL196637:KSL196640 LCH196637:LCH196640 LMD196637:LMD196640 LVZ196637:LVZ196640 MFV196637:MFV196640 MPR196637:MPR196640 MZN196637:MZN196640 NJJ196637:NJJ196640 NTF196637:NTF196640 ODB196637:ODB196640 OMX196637:OMX196640 OWT196637:OWT196640 PGP196637:PGP196640 PQL196637:PQL196640 QAH196637:QAH196640 QKD196637:QKD196640 QTZ196637:QTZ196640 RDV196637:RDV196640 RNR196637:RNR196640 RXN196637:RXN196640 SHJ196637:SHJ196640 SRF196637:SRF196640 TBB196637:TBB196640 TKX196637:TKX196640 TUT196637:TUT196640 UEP196637:UEP196640 UOL196637:UOL196640 UYH196637:UYH196640 VID196637:VID196640 VRZ196637:VRZ196640 WBV196637:WBV196640 WLR196637:WLR196640 WVN196637:WVN196640 F262173:F262176 JB262173:JB262176 SX262173:SX262176 ACT262173:ACT262176 AMP262173:AMP262176 AWL262173:AWL262176 BGH262173:BGH262176 BQD262173:BQD262176 BZZ262173:BZZ262176 CJV262173:CJV262176 CTR262173:CTR262176 DDN262173:DDN262176 DNJ262173:DNJ262176 DXF262173:DXF262176 EHB262173:EHB262176 EQX262173:EQX262176 FAT262173:FAT262176 FKP262173:FKP262176 FUL262173:FUL262176 GEH262173:GEH262176 GOD262173:GOD262176 GXZ262173:GXZ262176 HHV262173:HHV262176 HRR262173:HRR262176 IBN262173:IBN262176 ILJ262173:ILJ262176 IVF262173:IVF262176 JFB262173:JFB262176 JOX262173:JOX262176 JYT262173:JYT262176 KIP262173:KIP262176 KSL262173:KSL262176 LCH262173:LCH262176 LMD262173:LMD262176 LVZ262173:LVZ262176 MFV262173:MFV262176 MPR262173:MPR262176 MZN262173:MZN262176 NJJ262173:NJJ262176 NTF262173:NTF262176 ODB262173:ODB262176 OMX262173:OMX262176 OWT262173:OWT262176 PGP262173:PGP262176 PQL262173:PQL262176 QAH262173:QAH262176 QKD262173:QKD262176 QTZ262173:QTZ262176 RDV262173:RDV262176 RNR262173:RNR262176 RXN262173:RXN262176 SHJ262173:SHJ262176 SRF262173:SRF262176 TBB262173:TBB262176 TKX262173:TKX262176 TUT262173:TUT262176 UEP262173:UEP262176 UOL262173:UOL262176 UYH262173:UYH262176 VID262173:VID262176 VRZ262173:VRZ262176 WBV262173:WBV262176 WLR262173:WLR262176 WVN262173:WVN262176 F327709:F327712 JB327709:JB327712 SX327709:SX327712 ACT327709:ACT327712 AMP327709:AMP327712 AWL327709:AWL327712 BGH327709:BGH327712 BQD327709:BQD327712 BZZ327709:BZZ327712 CJV327709:CJV327712 CTR327709:CTR327712 DDN327709:DDN327712 DNJ327709:DNJ327712 DXF327709:DXF327712 EHB327709:EHB327712 EQX327709:EQX327712 FAT327709:FAT327712 FKP327709:FKP327712 FUL327709:FUL327712 GEH327709:GEH327712 GOD327709:GOD327712 GXZ327709:GXZ327712 HHV327709:HHV327712 HRR327709:HRR327712 IBN327709:IBN327712 ILJ327709:ILJ327712 IVF327709:IVF327712 JFB327709:JFB327712 JOX327709:JOX327712 JYT327709:JYT327712 KIP327709:KIP327712 KSL327709:KSL327712 LCH327709:LCH327712 LMD327709:LMD327712 LVZ327709:LVZ327712 MFV327709:MFV327712 MPR327709:MPR327712 MZN327709:MZN327712 NJJ327709:NJJ327712 NTF327709:NTF327712 ODB327709:ODB327712 OMX327709:OMX327712 OWT327709:OWT327712 PGP327709:PGP327712 PQL327709:PQL327712 QAH327709:QAH327712 QKD327709:QKD327712 QTZ327709:QTZ327712 RDV327709:RDV327712 RNR327709:RNR327712 RXN327709:RXN327712 SHJ327709:SHJ327712 SRF327709:SRF327712 TBB327709:TBB327712 TKX327709:TKX327712 TUT327709:TUT327712 UEP327709:UEP327712 UOL327709:UOL327712 UYH327709:UYH327712 VID327709:VID327712 VRZ327709:VRZ327712 WBV327709:WBV327712 WLR327709:WLR327712 WVN327709:WVN327712 F393245:F393248 JB393245:JB393248 SX393245:SX393248 ACT393245:ACT393248 AMP393245:AMP393248 AWL393245:AWL393248 BGH393245:BGH393248 BQD393245:BQD393248 BZZ393245:BZZ393248 CJV393245:CJV393248 CTR393245:CTR393248 DDN393245:DDN393248 DNJ393245:DNJ393248 DXF393245:DXF393248 EHB393245:EHB393248 EQX393245:EQX393248 FAT393245:FAT393248 FKP393245:FKP393248 FUL393245:FUL393248 GEH393245:GEH393248 GOD393245:GOD393248 GXZ393245:GXZ393248 HHV393245:HHV393248 HRR393245:HRR393248 IBN393245:IBN393248 ILJ393245:ILJ393248 IVF393245:IVF393248 JFB393245:JFB393248 JOX393245:JOX393248 JYT393245:JYT393248 KIP393245:KIP393248 KSL393245:KSL393248 LCH393245:LCH393248 LMD393245:LMD393248 LVZ393245:LVZ393248 MFV393245:MFV393248 MPR393245:MPR393248 MZN393245:MZN393248 NJJ393245:NJJ393248 NTF393245:NTF393248 ODB393245:ODB393248 OMX393245:OMX393248 OWT393245:OWT393248 PGP393245:PGP393248 PQL393245:PQL393248 QAH393245:QAH393248 QKD393245:QKD393248 QTZ393245:QTZ393248 RDV393245:RDV393248 RNR393245:RNR393248 RXN393245:RXN393248 SHJ393245:SHJ393248 SRF393245:SRF393248 TBB393245:TBB393248 TKX393245:TKX393248 TUT393245:TUT393248 UEP393245:UEP393248 UOL393245:UOL393248 UYH393245:UYH393248 VID393245:VID393248 VRZ393245:VRZ393248 WBV393245:WBV393248 WLR393245:WLR393248 WVN393245:WVN393248 F458781:F458784 JB458781:JB458784 SX458781:SX458784 ACT458781:ACT458784 AMP458781:AMP458784 AWL458781:AWL458784 BGH458781:BGH458784 BQD458781:BQD458784 BZZ458781:BZZ458784 CJV458781:CJV458784 CTR458781:CTR458784 DDN458781:DDN458784 DNJ458781:DNJ458784 DXF458781:DXF458784 EHB458781:EHB458784 EQX458781:EQX458784 FAT458781:FAT458784 FKP458781:FKP458784 FUL458781:FUL458784 GEH458781:GEH458784 GOD458781:GOD458784 GXZ458781:GXZ458784 HHV458781:HHV458784 HRR458781:HRR458784 IBN458781:IBN458784 ILJ458781:ILJ458784 IVF458781:IVF458784 JFB458781:JFB458784 JOX458781:JOX458784 JYT458781:JYT458784 KIP458781:KIP458784 KSL458781:KSL458784 LCH458781:LCH458784 LMD458781:LMD458784 LVZ458781:LVZ458784 MFV458781:MFV458784 MPR458781:MPR458784 MZN458781:MZN458784 NJJ458781:NJJ458784 NTF458781:NTF458784 ODB458781:ODB458784 OMX458781:OMX458784 OWT458781:OWT458784 PGP458781:PGP458784 PQL458781:PQL458784 QAH458781:QAH458784 QKD458781:QKD458784 QTZ458781:QTZ458784 RDV458781:RDV458784 RNR458781:RNR458784 RXN458781:RXN458784 SHJ458781:SHJ458784 SRF458781:SRF458784 TBB458781:TBB458784 TKX458781:TKX458784 TUT458781:TUT458784 UEP458781:UEP458784 UOL458781:UOL458784 UYH458781:UYH458784 VID458781:VID458784 VRZ458781:VRZ458784 WBV458781:WBV458784 WLR458781:WLR458784 WVN458781:WVN458784 F524317:F524320 JB524317:JB524320 SX524317:SX524320 ACT524317:ACT524320 AMP524317:AMP524320 AWL524317:AWL524320 BGH524317:BGH524320 BQD524317:BQD524320 BZZ524317:BZZ524320 CJV524317:CJV524320 CTR524317:CTR524320 DDN524317:DDN524320 DNJ524317:DNJ524320 DXF524317:DXF524320 EHB524317:EHB524320 EQX524317:EQX524320 FAT524317:FAT524320 FKP524317:FKP524320 FUL524317:FUL524320 GEH524317:GEH524320 GOD524317:GOD524320 GXZ524317:GXZ524320 HHV524317:HHV524320 HRR524317:HRR524320 IBN524317:IBN524320 ILJ524317:ILJ524320 IVF524317:IVF524320 JFB524317:JFB524320 JOX524317:JOX524320 JYT524317:JYT524320 KIP524317:KIP524320 KSL524317:KSL524320 LCH524317:LCH524320 LMD524317:LMD524320 LVZ524317:LVZ524320 MFV524317:MFV524320 MPR524317:MPR524320 MZN524317:MZN524320 NJJ524317:NJJ524320 NTF524317:NTF524320 ODB524317:ODB524320 OMX524317:OMX524320 OWT524317:OWT524320 PGP524317:PGP524320 PQL524317:PQL524320 QAH524317:QAH524320 QKD524317:QKD524320 QTZ524317:QTZ524320 RDV524317:RDV524320 RNR524317:RNR524320 RXN524317:RXN524320 SHJ524317:SHJ524320 SRF524317:SRF524320 TBB524317:TBB524320 TKX524317:TKX524320 TUT524317:TUT524320 UEP524317:UEP524320 UOL524317:UOL524320 UYH524317:UYH524320 VID524317:VID524320 VRZ524317:VRZ524320 WBV524317:WBV524320 WLR524317:WLR524320 WVN524317:WVN524320 F589853:F589856 JB589853:JB589856 SX589853:SX589856 ACT589853:ACT589856 AMP589853:AMP589856 AWL589853:AWL589856 BGH589853:BGH589856 BQD589853:BQD589856 BZZ589853:BZZ589856 CJV589853:CJV589856 CTR589853:CTR589856 DDN589853:DDN589856 DNJ589853:DNJ589856 DXF589853:DXF589856 EHB589853:EHB589856 EQX589853:EQX589856 FAT589853:FAT589856 FKP589853:FKP589856 FUL589853:FUL589856 GEH589853:GEH589856 GOD589853:GOD589856 GXZ589853:GXZ589856 HHV589853:HHV589856 HRR589853:HRR589856 IBN589853:IBN589856 ILJ589853:ILJ589856 IVF589853:IVF589856 JFB589853:JFB589856 JOX589853:JOX589856 JYT589853:JYT589856 KIP589853:KIP589856 KSL589853:KSL589856 LCH589853:LCH589856 LMD589853:LMD589856 LVZ589853:LVZ589856 MFV589853:MFV589856 MPR589853:MPR589856 MZN589853:MZN589856 NJJ589853:NJJ589856 NTF589853:NTF589856 ODB589853:ODB589856 OMX589853:OMX589856 OWT589853:OWT589856 PGP589853:PGP589856 PQL589853:PQL589856 QAH589853:QAH589856 QKD589853:QKD589856 QTZ589853:QTZ589856 RDV589853:RDV589856 RNR589853:RNR589856 RXN589853:RXN589856 SHJ589853:SHJ589856 SRF589853:SRF589856 TBB589853:TBB589856 TKX589853:TKX589856 TUT589853:TUT589856 UEP589853:UEP589856 UOL589853:UOL589856 UYH589853:UYH589856 VID589853:VID589856 VRZ589853:VRZ589856 WBV589853:WBV589856 WLR589853:WLR589856 WVN589853:WVN589856 F655389:F655392 JB655389:JB655392 SX655389:SX655392 ACT655389:ACT655392 AMP655389:AMP655392 AWL655389:AWL655392 BGH655389:BGH655392 BQD655389:BQD655392 BZZ655389:BZZ655392 CJV655389:CJV655392 CTR655389:CTR655392 DDN655389:DDN655392 DNJ655389:DNJ655392 DXF655389:DXF655392 EHB655389:EHB655392 EQX655389:EQX655392 FAT655389:FAT655392 FKP655389:FKP655392 FUL655389:FUL655392 GEH655389:GEH655392 GOD655389:GOD655392 GXZ655389:GXZ655392 HHV655389:HHV655392 HRR655389:HRR655392 IBN655389:IBN655392 ILJ655389:ILJ655392 IVF655389:IVF655392 JFB655389:JFB655392 JOX655389:JOX655392 JYT655389:JYT655392 KIP655389:KIP655392 KSL655389:KSL655392 LCH655389:LCH655392 LMD655389:LMD655392 LVZ655389:LVZ655392 MFV655389:MFV655392 MPR655389:MPR655392 MZN655389:MZN655392 NJJ655389:NJJ655392 NTF655389:NTF655392 ODB655389:ODB655392 OMX655389:OMX655392 OWT655389:OWT655392 PGP655389:PGP655392 PQL655389:PQL655392 QAH655389:QAH655392 QKD655389:QKD655392 QTZ655389:QTZ655392 RDV655389:RDV655392 RNR655389:RNR655392 RXN655389:RXN655392 SHJ655389:SHJ655392 SRF655389:SRF655392 TBB655389:TBB655392 TKX655389:TKX655392 TUT655389:TUT655392 UEP655389:UEP655392 UOL655389:UOL655392 UYH655389:UYH655392 VID655389:VID655392 VRZ655389:VRZ655392 WBV655389:WBV655392 WLR655389:WLR655392 WVN655389:WVN655392 F720925:F720928 JB720925:JB720928 SX720925:SX720928 ACT720925:ACT720928 AMP720925:AMP720928 AWL720925:AWL720928 BGH720925:BGH720928 BQD720925:BQD720928 BZZ720925:BZZ720928 CJV720925:CJV720928 CTR720925:CTR720928 DDN720925:DDN720928 DNJ720925:DNJ720928 DXF720925:DXF720928 EHB720925:EHB720928 EQX720925:EQX720928 FAT720925:FAT720928 FKP720925:FKP720928 FUL720925:FUL720928 GEH720925:GEH720928 GOD720925:GOD720928 GXZ720925:GXZ720928 HHV720925:HHV720928 HRR720925:HRR720928 IBN720925:IBN720928 ILJ720925:ILJ720928 IVF720925:IVF720928 JFB720925:JFB720928 JOX720925:JOX720928 JYT720925:JYT720928 KIP720925:KIP720928 KSL720925:KSL720928 LCH720925:LCH720928 LMD720925:LMD720928 LVZ720925:LVZ720928 MFV720925:MFV720928 MPR720925:MPR720928 MZN720925:MZN720928 NJJ720925:NJJ720928 NTF720925:NTF720928 ODB720925:ODB720928 OMX720925:OMX720928 OWT720925:OWT720928 PGP720925:PGP720928 PQL720925:PQL720928 QAH720925:QAH720928 QKD720925:QKD720928 QTZ720925:QTZ720928 RDV720925:RDV720928 RNR720925:RNR720928 RXN720925:RXN720928 SHJ720925:SHJ720928 SRF720925:SRF720928 TBB720925:TBB720928 TKX720925:TKX720928 TUT720925:TUT720928 UEP720925:UEP720928 UOL720925:UOL720928 UYH720925:UYH720928 VID720925:VID720928 VRZ720925:VRZ720928 WBV720925:WBV720928 WLR720925:WLR720928 WVN720925:WVN720928 F786461:F786464 JB786461:JB786464 SX786461:SX786464 ACT786461:ACT786464 AMP786461:AMP786464 AWL786461:AWL786464 BGH786461:BGH786464 BQD786461:BQD786464 BZZ786461:BZZ786464 CJV786461:CJV786464 CTR786461:CTR786464 DDN786461:DDN786464 DNJ786461:DNJ786464 DXF786461:DXF786464 EHB786461:EHB786464 EQX786461:EQX786464 FAT786461:FAT786464 FKP786461:FKP786464 FUL786461:FUL786464 GEH786461:GEH786464 GOD786461:GOD786464 GXZ786461:GXZ786464 HHV786461:HHV786464 HRR786461:HRR786464 IBN786461:IBN786464 ILJ786461:ILJ786464 IVF786461:IVF786464 JFB786461:JFB786464 JOX786461:JOX786464 JYT786461:JYT786464 KIP786461:KIP786464 KSL786461:KSL786464 LCH786461:LCH786464 LMD786461:LMD786464 LVZ786461:LVZ786464 MFV786461:MFV786464 MPR786461:MPR786464 MZN786461:MZN786464 NJJ786461:NJJ786464 NTF786461:NTF786464 ODB786461:ODB786464 OMX786461:OMX786464 OWT786461:OWT786464 PGP786461:PGP786464 PQL786461:PQL786464 QAH786461:QAH786464 QKD786461:QKD786464 QTZ786461:QTZ786464 RDV786461:RDV786464 RNR786461:RNR786464 RXN786461:RXN786464 SHJ786461:SHJ786464 SRF786461:SRF786464 TBB786461:TBB786464 TKX786461:TKX786464 TUT786461:TUT786464 UEP786461:UEP786464 UOL786461:UOL786464 UYH786461:UYH786464 VID786461:VID786464 VRZ786461:VRZ786464 WBV786461:WBV786464 WLR786461:WLR786464 WVN786461:WVN786464 F851997:F852000 JB851997:JB852000 SX851997:SX852000 ACT851997:ACT852000 AMP851997:AMP852000 AWL851997:AWL852000 BGH851997:BGH852000 BQD851997:BQD852000 BZZ851997:BZZ852000 CJV851997:CJV852000 CTR851997:CTR852000 DDN851997:DDN852000 DNJ851997:DNJ852000 DXF851997:DXF852000 EHB851997:EHB852000 EQX851997:EQX852000 FAT851997:FAT852000 FKP851997:FKP852000 FUL851997:FUL852000 GEH851997:GEH852000 GOD851997:GOD852000 GXZ851997:GXZ852000 HHV851997:HHV852000 HRR851997:HRR852000 IBN851997:IBN852000 ILJ851997:ILJ852000 IVF851997:IVF852000 JFB851997:JFB852000 JOX851997:JOX852000 JYT851997:JYT852000 KIP851997:KIP852000 KSL851997:KSL852000 LCH851997:LCH852000 LMD851997:LMD852000 LVZ851997:LVZ852000 MFV851997:MFV852000 MPR851997:MPR852000 MZN851997:MZN852000 NJJ851997:NJJ852000 NTF851997:NTF852000 ODB851997:ODB852000 OMX851997:OMX852000 OWT851997:OWT852000 PGP851997:PGP852000 PQL851997:PQL852000 QAH851997:QAH852000 QKD851997:QKD852000 QTZ851997:QTZ852000 RDV851997:RDV852000 RNR851997:RNR852000 RXN851997:RXN852000 SHJ851997:SHJ852000 SRF851997:SRF852000 TBB851997:TBB852000 TKX851997:TKX852000 TUT851997:TUT852000 UEP851997:UEP852000 UOL851997:UOL852000 UYH851997:UYH852000 VID851997:VID852000 VRZ851997:VRZ852000 WBV851997:WBV852000 WLR851997:WLR852000 WVN851997:WVN852000 F917533:F917536 JB917533:JB917536 SX917533:SX917536 ACT917533:ACT917536 AMP917533:AMP917536 AWL917533:AWL917536 BGH917533:BGH917536 BQD917533:BQD917536 BZZ917533:BZZ917536 CJV917533:CJV917536 CTR917533:CTR917536 DDN917533:DDN917536 DNJ917533:DNJ917536 DXF917533:DXF917536 EHB917533:EHB917536 EQX917533:EQX917536 FAT917533:FAT917536 FKP917533:FKP917536 FUL917533:FUL917536 GEH917533:GEH917536 GOD917533:GOD917536 GXZ917533:GXZ917536 HHV917533:HHV917536 HRR917533:HRR917536 IBN917533:IBN917536 ILJ917533:ILJ917536 IVF917533:IVF917536 JFB917533:JFB917536 JOX917533:JOX917536 JYT917533:JYT917536 KIP917533:KIP917536 KSL917533:KSL917536 LCH917533:LCH917536 LMD917533:LMD917536 LVZ917533:LVZ917536 MFV917533:MFV917536 MPR917533:MPR917536 MZN917533:MZN917536 NJJ917533:NJJ917536 NTF917533:NTF917536 ODB917533:ODB917536 OMX917533:OMX917536 OWT917533:OWT917536 PGP917533:PGP917536 PQL917533:PQL917536 QAH917533:QAH917536 QKD917533:QKD917536 QTZ917533:QTZ917536 RDV917533:RDV917536 RNR917533:RNR917536 RXN917533:RXN917536 SHJ917533:SHJ917536 SRF917533:SRF917536 TBB917533:TBB917536 TKX917533:TKX917536 TUT917533:TUT917536 UEP917533:UEP917536 UOL917533:UOL917536 UYH917533:UYH917536 VID917533:VID917536 VRZ917533:VRZ917536 WBV917533:WBV917536 WLR917533:WLR917536 WVN917533:WVN917536 F983069:F983072 JB983069:JB983072 SX983069:SX983072 ACT983069:ACT983072 AMP983069:AMP983072 AWL983069:AWL983072 BGH983069:BGH983072 BQD983069:BQD983072 BZZ983069:BZZ983072 CJV983069:CJV983072 CTR983069:CTR983072 DDN983069:DDN983072 DNJ983069:DNJ983072 DXF983069:DXF983072 EHB983069:EHB983072 EQX983069:EQX983072 FAT983069:FAT983072 FKP983069:FKP983072 FUL983069:FUL983072 GEH983069:GEH983072 GOD983069:GOD983072 GXZ983069:GXZ983072 HHV983069:HHV983072 HRR983069:HRR983072 IBN983069:IBN983072 ILJ983069:ILJ983072 IVF983069:IVF983072 JFB983069:JFB983072 JOX983069:JOX983072 JYT983069:JYT983072 KIP983069:KIP983072 KSL983069:KSL983072 LCH983069:LCH983072 LMD983069:LMD983072 LVZ983069:LVZ983072 MFV983069:MFV983072 MPR983069:MPR983072 MZN983069:MZN983072 NJJ983069:NJJ983072 NTF983069:NTF983072 ODB983069:ODB983072 OMX983069:OMX983072 OWT983069:OWT983072 PGP983069:PGP983072 PQL983069:PQL983072 QAH983069:QAH983072 QKD983069:QKD983072 QTZ983069:QTZ983072 RDV983069:RDV983072 RNR983069:RNR983072 RXN983069:RXN983072 SHJ983069:SHJ983072 SRF983069:SRF983072 TBB983069:TBB983072 TKX983069:TKX983072 TUT983069:TUT983072 UEP983069:UEP983072 UOL983069:UOL983072 UYH983069:UYH983072 VID983069:VID983072 VRZ983069:VRZ983072 WBV983069:WBV983072 WLR983069:WLR983072 WVN983069:WVN983072 F41:F44 JB41:JB44 SX41:SX44 ACT41:ACT44 AMP41:AMP44 AWL41:AWL44 BGH41:BGH44 BQD41:BQD44 BZZ41:BZZ44 CJV41:CJV44 CTR41:CTR44 DDN41:DDN44 DNJ41:DNJ44 DXF41:DXF44 EHB41:EHB44 EQX41:EQX44 FAT41:FAT44 FKP41:FKP44 FUL41:FUL44 GEH41:GEH44 GOD41:GOD44 GXZ41:GXZ44 HHV41:HHV44 HRR41:HRR44 IBN41:IBN44 ILJ41:ILJ44 IVF41:IVF44 JFB41:JFB44 JOX41:JOX44 JYT41:JYT44 KIP41:KIP44 KSL41:KSL44 LCH41:LCH44 LMD41:LMD44 LVZ41:LVZ44 MFV41:MFV44 MPR41:MPR44 MZN41:MZN44 NJJ41:NJJ44 NTF41:NTF44 ODB41:ODB44 OMX41:OMX44 OWT41:OWT44 PGP41:PGP44 PQL41:PQL44 QAH41:QAH44 QKD41:QKD44 QTZ41:QTZ44 RDV41:RDV44 RNR41:RNR44 RXN41:RXN44 SHJ41:SHJ44 SRF41:SRF44 TBB41:TBB44 TKX41:TKX44 TUT41:TUT44 UEP41:UEP44 UOL41:UOL44 UYH41:UYH44 VID41:VID44 VRZ41:VRZ44 WBV41:WBV44 WLR41:WLR44 WVN41:WVN44 F65577:F65580 JB65577:JB65580 SX65577:SX65580 ACT65577:ACT65580 AMP65577:AMP65580 AWL65577:AWL65580 BGH65577:BGH65580 BQD65577:BQD65580 BZZ65577:BZZ65580 CJV65577:CJV65580 CTR65577:CTR65580 DDN65577:DDN65580 DNJ65577:DNJ65580 DXF65577:DXF65580 EHB65577:EHB65580 EQX65577:EQX65580 FAT65577:FAT65580 FKP65577:FKP65580 FUL65577:FUL65580 GEH65577:GEH65580 GOD65577:GOD65580 GXZ65577:GXZ65580 HHV65577:HHV65580 HRR65577:HRR65580 IBN65577:IBN65580 ILJ65577:ILJ65580 IVF65577:IVF65580 JFB65577:JFB65580 JOX65577:JOX65580 JYT65577:JYT65580 KIP65577:KIP65580 KSL65577:KSL65580 LCH65577:LCH65580 LMD65577:LMD65580 LVZ65577:LVZ65580 MFV65577:MFV65580 MPR65577:MPR65580 MZN65577:MZN65580 NJJ65577:NJJ65580 NTF65577:NTF65580 ODB65577:ODB65580 OMX65577:OMX65580 OWT65577:OWT65580 PGP65577:PGP65580 PQL65577:PQL65580 QAH65577:QAH65580 QKD65577:QKD65580 QTZ65577:QTZ65580 RDV65577:RDV65580 RNR65577:RNR65580 RXN65577:RXN65580 SHJ65577:SHJ65580 SRF65577:SRF65580 TBB65577:TBB65580 TKX65577:TKX65580 TUT65577:TUT65580 UEP65577:UEP65580 UOL65577:UOL65580 UYH65577:UYH65580 VID65577:VID65580 VRZ65577:VRZ65580 WBV65577:WBV65580 WLR65577:WLR65580 WVN65577:WVN65580 F131113:F131116 JB131113:JB131116 SX131113:SX131116 ACT131113:ACT131116 AMP131113:AMP131116 AWL131113:AWL131116 BGH131113:BGH131116 BQD131113:BQD131116 BZZ131113:BZZ131116 CJV131113:CJV131116 CTR131113:CTR131116 DDN131113:DDN131116 DNJ131113:DNJ131116 DXF131113:DXF131116 EHB131113:EHB131116 EQX131113:EQX131116 FAT131113:FAT131116 FKP131113:FKP131116 FUL131113:FUL131116 GEH131113:GEH131116 GOD131113:GOD131116 GXZ131113:GXZ131116 HHV131113:HHV131116 HRR131113:HRR131116 IBN131113:IBN131116 ILJ131113:ILJ131116 IVF131113:IVF131116 JFB131113:JFB131116 JOX131113:JOX131116 JYT131113:JYT131116 KIP131113:KIP131116 KSL131113:KSL131116 LCH131113:LCH131116 LMD131113:LMD131116 LVZ131113:LVZ131116 MFV131113:MFV131116 MPR131113:MPR131116 MZN131113:MZN131116 NJJ131113:NJJ131116 NTF131113:NTF131116 ODB131113:ODB131116 OMX131113:OMX131116 OWT131113:OWT131116 PGP131113:PGP131116 PQL131113:PQL131116 QAH131113:QAH131116 QKD131113:QKD131116 QTZ131113:QTZ131116 RDV131113:RDV131116 RNR131113:RNR131116 RXN131113:RXN131116 SHJ131113:SHJ131116 SRF131113:SRF131116 TBB131113:TBB131116 TKX131113:TKX131116 TUT131113:TUT131116 UEP131113:UEP131116 UOL131113:UOL131116 UYH131113:UYH131116 VID131113:VID131116 VRZ131113:VRZ131116 WBV131113:WBV131116 WLR131113:WLR131116 WVN131113:WVN131116 F196649:F196652 JB196649:JB196652 SX196649:SX196652 ACT196649:ACT196652 AMP196649:AMP196652 AWL196649:AWL196652 BGH196649:BGH196652 BQD196649:BQD196652 BZZ196649:BZZ196652 CJV196649:CJV196652 CTR196649:CTR196652 DDN196649:DDN196652 DNJ196649:DNJ196652 DXF196649:DXF196652 EHB196649:EHB196652 EQX196649:EQX196652 FAT196649:FAT196652 FKP196649:FKP196652 FUL196649:FUL196652 GEH196649:GEH196652 GOD196649:GOD196652 GXZ196649:GXZ196652 HHV196649:HHV196652 HRR196649:HRR196652 IBN196649:IBN196652 ILJ196649:ILJ196652 IVF196649:IVF196652 JFB196649:JFB196652 JOX196649:JOX196652 JYT196649:JYT196652 KIP196649:KIP196652 KSL196649:KSL196652 LCH196649:LCH196652 LMD196649:LMD196652 LVZ196649:LVZ196652 MFV196649:MFV196652 MPR196649:MPR196652 MZN196649:MZN196652 NJJ196649:NJJ196652 NTF196649:NTF196652 ODB196649:ODB196652 OMX196649:OMX196652 OWT196649:OWT196652 PGP196649:PGP196652 PQL196649:PQL196652 QAH196649:QAH196652 QKD196649:QKD196652 QTZ196649:QTZ196652 RDV196649:RDV196652 RNR196649:RNR196652 RXN196649:RXN196652 SHJ196649:SHJ196652 SRF196649:SRF196652 TBB196649:TBB196652 TKX196649:TKX196652 TUT196649:TUT196652 UEP196649:UEP196652 UOL196649:UOL196652 UYH196649:UYH196652 VID196649:VID196652 VRZ196649:VRZ196652 WBV196649:WBV196652 WLR196649:WLR196652 WVN196649:WVN196652 F262185:F262188 JB262185:JB262188 SX262185:SX262188 ACT262185:ACT262188 AMP262185:AMP262188 AWL262185:AWL262188 BGH262185:BGH262188 BQD262185:BQD262188 BZZ262185:BZZ262188 CJV262185:CJV262188 CTR262185:CTR262188 DDN262185:DDN262188 DNJ262185:DNJ262188 DXF262185:DXF262188 EHB262185:EHB262188 EQX262185:EQX262188 FAT262185:FAT262188 FKP262185:FKP262188 FUL262185:FUL262188 GEH262185:GEH262188 GOD262185:GOD262188 GXZ262185:GXZ262188 HHV262185:HHV262188 HRR262185:HRR262188 IBN262185:IBN262188 ILJ262185:ILJ262188 IVF262185:IVF262188 JFB262185:JFB262188 JOX262185:JOX262188 JYT262185:JYT262188 KIP262185:KIP262188 KSL262185:KSL262188 LCH262185:LCH262188 LMD262185:LMD262188 LVZ262185:LVZ262188 MFV262185:MFV262188 MPR262185:MPR262188 MZN262185:MZN262188 NJJ262185:NJJ262188 NTF262185:NTF262188 ODB262185:ODB262188 OMX262185:OMX262188 OWT262185:OWT262188 PGP262185:PGP262188 PQL262185:PQL262188 QAH262185:QAH262188 QKD262185:QKD262188 QTZ262185:QTZ262188 RDV262185:RDV262188 RNR262185:RNR262188 RXN262185:RXN262188 SHJ262185:SHJ262188 SRF262185:SRF262188 TBB262185:TBB262188 TKX262185:TKX262188 TUT262185:TUT262188 UEP262185:UEP262188 UOL262185:UOL262188 UYH262185:UYH262188 VID262185:VID262188 VRZ262185:VRZ262188 WBV262185:WBV262188 WLR262185:WLR262188 WVN262185:WVN262188 F327721:F327724 JB327721:JB327724 SX327721:SX327724 ACT327721:ACT327724 AMP327721:AMP327724 AWL327721:AWL327724 BGH327721:BGH327724 BQD327721:BQD327724 BZZ327721:BZZ327724 CJV327721:CJV327724 CTR327721:CTR327724 DDN327721:DDN327724 DNJ327721:DNJ327724 DXF327721:DXF327724 EHB327721:EHB327724 EQX327721:EQX327724 FAT327721:FAT327724 FKP327721:FKP327724 FUL327721:FUL327724 GEH327721:GEH327724 GOD327721:GOD327724 GXZ327721:GXZ327724 HHV327721:HHV327724 HRR327721:HRR327724 IBN327721:IBN327724 ILJ327721:ILJ327724 IVF327721:IVF327724 JFB327721:JFB327724 JOX327721:JOX327724 JYT327721:JYT327724 KIP327721:KIP327724 KSL327721:KSL327724 LCH327721:LCH327724 LMD327721:LMD327724 LVZ327721:LVZ327724 MFV327721:MFV327724 MPR327721:MPR327724 MZN327721:MZN327724 NJJ327721:NJJ327724 NTF327721:NTF327724 ODB327721:ODB327724 OMX327721:OMX327724 OWT327721:OWT327724 PGP327721:PGP327724 PQL327721:PQL327724 QAH327721:QAH327724 QKD327721:QKD327724 QTZ327721:QTZ327724 RDV327721:RDV327724 RNR327721:RNR327724 RXN327721:RXN327724 SHJ327721:SHJ327724 SRF327721:SRF327724 TBB327721:TBB327724 TKX327721:TKX327724 TUT327721:TUT327724 UEP327721:UEP327724 UOL327721:UOL327724 UYH327721:UYH327724 VID327721:VID327724 VRZ327721:VRZ327724 WBV327721:WBV327724 WLR327721:WLR327724 WVN327721:WVN327724 F393257:F393260 JB393257:JB393260 SX393257:SX393260 ACT393257:ACT393260 AMP393257:AMP393260 AWL393257:AWL393260 BGH393257:BGH393260 BQD393257:BQD393260 BZZ393257:BZZ393260 CJV393257:CJV393260 CTR393257:CTR393260 DDN393257:DDN393260 DNJ393257:DNJ393260 DXF393257:DXF393260 EHB393257:EHB393260 EQX393257:EQX393260 FAT393257:FAT393260 FKP393257:FKP393260 FUL393257:FUL393260 GEH393257:GEH393260 GOD393257:GOD393260 GXZ393257:GXZ393260 HHV393257:HHV393260 HRR393257:HRR393260 IBN393257:IBN393260 ILJ393257:ILJ393260 IVF393257:IVF393260 JFB393257:JFB393260 JOX393257:JOX393260 JYT393257:JYT393260 KIP393257:KIP393260 KSL393257:KSL393260 LCH393257:LCH393260 LMD393257:LMD393260 LVZ393257:LVZ393260 MFV393257:MFV393260 MPR393257:MPR393260 MZN393257:MZN393260 NJJ393257:NJJ393260 NTF393257:NTF393260 ODB393257:ODB393260 OMX393257:OMX393260 OWT393257:OWT393260 PGP393257:PGP393260 PQL393257:PQL393260 QAH393257:QAH393260 QKD393257:QKD393260 QTZ393257:QTZ393260 RDV393257:RDV393260 RNR393257:RNR393260 RXN393257:RXN393260 SHJ393257:SHJ393260 SRF393257:SRF393260 TBB393257:TBB393260 TKX393257:TKX393260 TUT393257:TUT393260 UEP393257:UEP393260 UOL393257:UOL393260 UYH393257:UYH393260 VID393257:VID393260 VRZ393257:VRZ393260 WBV393257:WBV393260 WLR393257:WLR393260 WVN393257:WVN393260 F458793:F458796 JB458793:JB458796 SX458793:SX458796 ACT458793:ACT458796 AMP458793:AMP458796 AWL458793:AWL458796 BGH458793:BGH458796 BQD458793:BQD458796 BZZ458793:BZZ458796 CJV458793:CJV458796 CTR458793:CTR458796 DDN458793:DDN458796 DNJ458793:DNJ458796 DXF458793:DXF458796 EHB458793:EHB458796 EQX458793:EQX458796 FAT458793:FAT458796 FKP458793:FKP458796 FUL458793:FUL458796 GEH458793:GEH458796 GOD458793:GOD458796 GXZ458793:GXZ458796 HHV458793:HHV458796 HRR458793:HRR458796 IBN458793:IBN458796 ILJ458793:ILJ458796 IVF458793:IVF458796 JFB458793:JFB458796 JOX458793:JOX458796 JYT458793:JYT458796 KIP458793:KIP458796 KSL458793:KSL458796 LCH458793:LCH458796 LMD458793:LMD458796 LVZ458793:LVZ458796 MFV458793:MFV458796 MPR458793:MPR458796 MZN458793:MZN458796 NJJ458793:NJJ458796 NTF458793:NTF458796 ODB458793:ODB458796 OMX458793:OMX458796 OWT458793:OWT458796 PGP458793:PGP458796 PQL458793:PQL458796 QAH458793:QAH458796 QKD458793:QKD458796 QTZ458793:QTZ458796 RDV458793:RDV458796 RNR458793:RNR458796 RXN458793:RXN458796 SHJ458793:SHJ458796 SRF458793:SRF458796 TBB458793:TBB458796 TKX458793:TKX458796 TUT458793:TUT458796 UEP458793:UEP458796 UOL458793:UOL458796 UYH458793:UYH458796 VID458793:VID458796 VRZ458793:VRZ458796 WBV458793:WBV458796 WLR458793:WLR458796 WVN458793:WVN458796 F524329:F524332 JB524329:JB524332 SX524329:SX524332 ACT524329:ACT524332 AMP524329:AMP524332 AWL524329:AWL524332 BGH524329:BGH524332 BQD524329:BQD524332 BZZ524329:BZZ524332 CJV524329:CJV524332 CTR524329:CTR524332 DDN524329:DDN524332 DNJ524329:DNJ524332 DXF524329:DXF524332 EHB524329:EHB524332 EQX524329:EQX524332 FAT524329:FAT524332 FKP524329:FKP524332 FUL524329:FUL524332 GEH524329:GEH524332 GOD524329:GOD524332 GXZ524329:GXZ524332 HHV524329:HHV524332 HRR524329:HRR524332 IBN524329:IBN524332 ILJ524329:ILJ524332 IVF524329:IVF524332 JFB524329:JFB524332 JOX524329:JOX524332 JYT524329:JYT524332 KIP524329:KIP524332 KSL524329:KSL524332 LCH524329:LCH524332 LMD524329:LMD524332 LVZ524329:LVZ524332 MFV524329:MFV524332 MPR524329:MPR524332 MZN524329:MZN524332 NJJ524329:NJJ524332 NTF524329:NTF524332 ODB524329:ODB524332 OMX524329:OMX524332 OWT524329:OWT524332 PGP524329:PGP524332 PQL524329:PQL524332 QAH524329:QAH524332 QKD524329:QKD524332 QTZ524329:QTZ524332 RDV524329:RDV524332 RNR524329:RNR524332 RXN524329:RXN524332 SHJ524329:SHJ524332 SRF524329:SRF524332 TBB524329:TBB524332 TKX524329:TKX524332 TUT524329:TUT524332 UEP524329:UEP524332 UOL524329:UOL524332 UYH524329:UYH524332 VID524329:VID524332 VRZ524329:VRZ524332 WBV524329:WBV524332 WLR524329:WLR524332 WVN524329:WVN524332 F589865:F589868 JB589865:JB589868 SX589865:SX589868 ACT589865:ACT589868 AMP589865:AMP589868 AWL589865:AWL589868 BGH589865:BGH589868 BQD589865:BQD589868 BZZ589865:BZZ589868 CJV589865:CJV589868 CTR589865:CTR589868 DDN589865:DDN589868 DNJ589865:DNJ589868 DXF589865:DXF589868 EHB589865:EHB589868 EQX589865:EQX589868 FAT589865:FAT589868 FKP589865:FKP589868 FUL589865:FUL589868 GEH589865:GEH589868 GOD589865:GOD589868 GXZ589865:GXZ589868 HHV589865:HHV589868 HRR589865:HRR589868 IBN589865:IBN589868 ILJ589865:ILJ589868 IVF589865:IVF589868 JFB589865:JFB589868 JOX589865:JOX589868 JYT589865:JYT589868 KIP589865:KIP589868 KSL589865:KSL589868 LCH589865:LCH589868 LMD589865:LMD589868 LVZ589865:LVZ589868 MFV589865:MFV589868 MPR589865:MPR589868 MZN589865:MZN589868 NJJ589865:NJJ589868 NTF589865:NTF589868 ODB589865:ODB589868 OMX589865:OMX589868 OWT589865:OWT589868 PGP589865:PGP589868 PQL589865:PQL589868 QAH589865:QAH589868 QKD589865:QKD589868 QTZ589865:QTZ589868 RDV589865:RDV589868 RNR589865:RNR589868 RXN589865:RXN589868 SHJ589865:SHJ589868 SRF589865:SRF589868 TBB589865:TBB589868 TKX589865:TKX589868 TUT589865:TUT589868 UEP589865:UEP589868 UOL589865:UOL589868 UYH589865:UYH589868 VID589865:VID589868 VRZ589865:VRZ589868 WBV589865:WBV589868 WLR589865:WLR589868 WVN589865:WVN589868 F655401:F655404 JB655401:JB655404 SX655401:SX655404 ACT655401:ACT655404 AMP655401:AMP655404 AWL655401:AWL655404 BGH655401:BGH655404 BQD655401:BQD655404 BZZ655401:BZZ655404 CJV655401:CJV655404 CTR655401:CTR655404 DDN655401:DDN655404 DNJ655401:DNJ655404 DXF655401:DXF655404 EHB655401:EHB655404 EQX655401:EQX655404 FAT655401:FAT655404 FKP655401:FKP655404 FUL655401:FUL655404 GEH655401:GEH655404 GOD655401:GOD655404 GXZ655401:GXZ655404 HHV655401:HHV655404 HRR655401:HRR655404 IBN655401:IBN655404 ILJ655401:ILJ655404 IVF655401:IVF655404 JFB655401:JFB655404 JOX655401:JOX655404 JYT655401:JYT655404 KIP655401:KIP655404 KSL655401:KSL655404 LCH655401:LCH655404 LMD655401:LMD655404 LVZ655401:LVZ655404 MFV655401:MFV655404 MPR655401:MPR655404 MZN655401:MZN655404 NJJ655401:NJJ655404 NTF655401:NTF655404 ODB655401:ODB655404 OMX655401:OMX655404 OWT655401:OWT655404 PGP655401:PGP655404 PQL655401:PQL655404 QAH655401:QAH655404 QKD655401:QKD655404 QTZ655401:QTZ655404 RDV655401:RDV655404 RNR655401:RNR655404 RXN655401:RXN655404 SHJ655401:SHJ655404 SRF655401:SRF655404 TBB655401:TBB655404 TKX655401:TKX655404 TUT655401:TUT655404 UEP655401:UEP655404 UOL655401:UOL655404 UYH655401:UYH655404 VID655401:VID655404 VRZ655401:VRZ655404 WBV655401:WBV655404 WLR655401:WLR655404 WVN655401:WVN655404 F720937:F720940 JB720937:JB720940 SX720937:SX720940 ACT720937:ACT720940 AMP720937:AMP720940 AWL720937:AWL720940 BGH720937:BGH720940 BQD720937:BQD720940 BZZ720937:BZZ720940 CJV720937:CJV720940 CTR720937:CTR720940 DDN720937:DDN720940 DNJ720937:DNJ720940 DXF720937:DXF720940 EHB720937:EHB720940 EQX720937:EQX720940 FAT720937:FAT720940 FKP720937:FKP720940 FUL720937:FUL720940 GEH720937:GEH720940 GOD720937:GOD720940 GXZ720937:GXZ720940 HHV720937:HHV720940 HRR720937:HRR720940 IBN720937:IBN720940 ILJ720937:ILJ720940 IVF720937:IVF720940 JFB720937:JFB720940 JOX720937:JOX720940 JYT720937:JYT720940 KIP720937:KIP720940 KSL720937:KSL720940 LCH720937:LCH720940 LMD720937:LMD720940 LVZ720937:LVZ720940 MFV720937:MFV720940 MPR720937:MPR720940 MZN720937:MZN720940 NJJ720937:NJJ720940 NTF720937:NTF720940 ODB720937:ODB720940 OMX720937:OMX720940 OWT720937:OWT720940 PGP720937:PGP720940 PQL720937:PQL720940 QAH720937:QAH720940 QKD720937:QKD720940 QTZ720937:QTZ720940 RDV720937:RDV720940 RNR720937:RNR720940 RXN720937:RXN720940 SHJ720937:SHJ720940 SRF720937:SRF720940 TBB720937:TBB720940 TKX720937:TKX720940 TUT720937:TUT720940 UEP720937:UEP720940 UOL720937:UOL720940 UYH720937:UYH720940 VID720937:VID720940 VRZ720937:VRZ720940 WBV720937:WBV720940 WLR720937:WLR720940 WVN720937:WVN720940 F786473:F786476 JB786473:JB786476 SX786473:SX786476 ACT786473:ACT786476 AMP786473:AMP786476 AWL786473:AWL786476 BGH786473:BGH786476 BQD786473:BQD786476 BZZ786473:BZZ786476 CJV786473:CJV786476 CTR786473:CTR786476 DDN786473:DDN786476 DNJ786473:DNJ786476 DXF786473:DXF786476 EHB786473:EHB786476 EQX786473:EQX786476 FAT786473:FAT786476 FKP786473:FKP786476 FUL786473:FUL786476 GEH786473:GEH786476 GOD786473:GOD786476 GXZ786473:GXZ786476 HHV786473:HHV786476 HRR786473:HRR786476 IBN786473:IBN786476 ILJ786473:ILJ786476 IVF786473:IVF786476 JFB786473:JFB786476 JOX786473:JOX786476 JYT786473:JYT786476 KIP786473:KIP786476 KSL786473:KSL786476 LCH786473:LCH786476 LMD786473:LMD786476 LVZ786473:LVZ786476 MFV786473:MFV786476 MPR786473:MPR786476 MZN786473:MZN786476 NJJ786473:NJJ786476 NTF786473:NTF786476 ODB786473:ODB786476 OMX786473:OMX786476 OWT786473:OWT786476 PGP786473:PGP786476 PQL786473:PQL786476 QAH786473:QAH786476 QKD786473:QKD786476 QTZ786473:QTZ786476 RDV786473:RDV786476 RNR786473:RNR786476 RXN786473:RXN786476 SHJ786473:SHJ786476 SRF786473:SRF786476 TBB786473:TBB786476 TKX786473:TKX786476 TUT786473:TUT786476 UEP786473:UEP786476 UOL786473:UOL786476 UYH786473:UYH786476 VID786473:VID786476 VRZ786473:VRZ786476 WBV786473:WBV786476 WLR786473:WLR786476 WVN786473:WVN786476 F852009:F852012 JB852009:JB852012 SX852009:SX852012 ACT852009:ACT852012 AMP852009:AMP852012 AWL852009:AWL852012 BGH852009:BGH852012 BQD852009:BQD852012 BZZ852009:BZZ852012 CJV852009:CJV852012 CTR852009:CTR852012 DDN852009:DDN852012 DNJ852009:DNJ852012 DXF852009:DXF852012 EHB852009:EHB852012 EQX852009:EQX852012 FAT852009:FAT852012 FKP852009:FKP852012 FUL852009:FUL852012 GEH852009:GEH852012 GOD852009:GOD852012 GXZ852009:GXZ852012 HHV852009:HHV852012 HRR852009:HRR852012 IBN852009:IBN852012 ILJ852009:ILJ852012 IVF852009:IVF852012 JFB852009:JFB852012 JOX852009:JOX852012 JYT852009:JYT852012 KIP852009:KIP852012 KSL852009:KSL852012 LCH852009:LCH852012 LMD852009:LMD852012 LVZ852009:LVZ852012 MFV852009:MFV852012 MPR852009:MPR852012 MZN852009:MZN852012 NJJ852009:NJJ852012 NTF852009:NTF852012 ODB852009:ODB852012 OMX852009:OMX852012 OWT852009:OWT852012 PGP852009:PGP852012 PQL852009:PQL852012 QAH852009:QAH852012 QKD852009:QKD852012 QTZ852009:QTZ852012 RDV852009:RDV852012 RNR852009:RNR852012 RXN852009:RXN852012 SHJ852009:SHJ852012 SRF852009:SRF852012 TBB852009:TBB852012 TKX852009:TKX852012 TUT852009:TUT852012 UEP852009:UEP852012 UOL852009:UOL852012 UYH852009:UYH852012 VID852009:VID852012 VRZ852009:VRZ852012 WBV852009:WBV852012 WLR852009:WLR852012 WVN852009:WVN852012 F917545:F917548 JB917545:JB917548 SX917545:SX917548 ACT917545:ACT917548 AMP917545:AMP917548 AWL917545:AWL917548 BGH917545:BGH917548 BQD917545:BQD917548 BZZ917545:BZZ917548 CJV917545:CJV917548 CTR917545:CTR917548 DDN917545:DDN917548 DNJ917545:DNJ917548 DXF917545:DXF917548 EHB917545:EHB917548 EQX917545:EQX917548 FAT917545:FAT917548 FKP917545:FKP917548 FUL917545:FUL917548 GEH917545:GEH917548 GOD917545:GOD917548 GXZ917545:GXZ917548 HHV917545:HHV917548 HRR917545:HRR917548 IBN917545:IBN917548 ILJ917545:ILJ917548 IVF917545:IVF917548 JFB917545:JFB917548 JOX917545:JOX917548 JYT917545:JYT917548 KIP917545:KIP917548 KSL917545:KSL917548 LCH917545:LCH917548 LMD917545:LMD917548 LVZ917545:LVZ917548 MFV917545:MFV917548 MPR917545:MPR917548 MZN917545:MZN917548 NJJ917545:NJJ917548 NTF917545:NTF917548 ODB917545:ODB917548 OMX917545:OMX917548 OWT917545:OWT917548 PGP917545:PGP917548 PQL917545:PQL917548 QAH917545:QAH917548 QKD917545:QKD917548 QTZ917545:QTZ917548 RDV917545:RDV917548 RNR917545:RNR917548 RXN917545:RXN917548 SHJ917545:SHJ917548 SRF917545:SRF917548 TBB917545:TBB917548 TKX917545:TKX917548 TUT917545:TUT917548 UEP917545:UEP917548 UOL917545:UOL917548 UYH917545:UYH917548 VID917545:VID917548 VRZ917545:VRZ917548 WBV917545:WBV917548 WLR917545:WLR917548 WVN917545:WVN917548 F983081:F983084 JB983081:JB983084 SX983081:SX983084 ACT983081:ACT983084 AMP983081:AMP983084 AWL983081:AWL983084 BGH983081:BGH983084 BQD983081:BQD983084 BZZ983081:BZZ983084 CJV983081:CJV983084 CTR983081:CTR983084 DDN983081:DDN983084 DNJ983081:DNJ983084 DXF983081:DXF983084 EHB983081:EHB983084 EQX983081:EQX983084 FAT983081:FAT983084 FKP983081:FKP983084 FUL983081:FUL983084 GEH983081:GEH983084 GOD983081:GOD983084 GXZ983081:GXZ983084 HHV983081:HHV983084 HRR983081:HRR983084 IBN983081:IBN983084 ILJ983081:ILJ983084 IVF983081:IVF983084 JFB983081:JFB983084 JOX983081:JOX983084 JYT983081:JYT983084 KIP983081:KIP983084 KSL983081:KSL983084 LCH983081:LCH983084 LMD983081:LMD983084 LVZ983081:LVZ983084 MFV983081:MFV983084 MPR983081:MPR983084 MZN983081:MZN983084 NJJ983081:NJJ983084 NTF983081:NTF983084 ODB983081:ODB983084 OMX983081:OMX983084 OWT983081:OWT983084 PGP983081:PGP983084 PQL983081:PQL983084 QAH983081:QAH983084 QKD983081:QKD983084 QTZ983081:QTZ983084 RDV983081:RDV983084 RNR983081:RNR983084 RXN983081:RXN983084 SHJ983081:SHJ983084 SRF983081:SRF983084 TBB983081:TBB983084 TKX983081:TKX983084 TUT983081:TUT983084 UEP983081:UEP983084 UOL983081:UOL983084 UYH983081:UYH983084 VID983081:VID983084 VRZ983081:VRZ983084 WBV983081:WBV983084 WLR983081:WLR983084 WVN983081:WVN983084" xr:uid="{49C8AFD4-DA4D-4ADB-B8D3-2E970336AC2F}">
      <formula1>"　,0,1"</formula1>
    </dataValidation>
    <dataValidation type="list" imeMode="off" allowBlank="1" showInputMessage="1" showErrorMessage="1" errorTitle="数字入力エラー" error="有り得ない数字が入力されています。" sqref="G10:G13 JC10:JC13 SY10:SY13 ACU10:ACU13 AMQ10:AMQ13 AWM10:AWM13 BGI10:BGI13 BQE10:BQE13 CAA10:CAA13 CJW10:CJW13 CTS10:CTS13 DDO10:DDO13 DNK10:DNK13 DXG10:DXG13 EHC10:EHC13 EQY10:EQY13 FAU10:FAU13 FKQ10:FKQ13 FUM10:FUM13 GEI10:GEI13 GOE10:GOE13 GYA10:GYA13 HHW10:HHW13 HRS10:HRS13 IBO10:IBO13 ILK10:ILK13 IVG10:IVG13 JFC10:JFC13 JOY10:JOY13 JYU10:JYU13 KIQ10:KIQ13 KSM10:KSM13 LCI10:LCI13 LME10:LME13 LWA10:LWA13 MFW10:MFW13 MPS10:MPS13 MZO10:MZO13 NJK10:NJK13 NTG10:NTG13 ODC10:ODC13 OMY10:OMY13 OWU10:OWU13 PGQ10:PGQ13 PQM10:PQM13 QAI10:QAI13 QKE10:QKE13 QUA10:QUA13 RDW10:RDW13 RNS10:RNS13 RXO10:RXO13 SHK10:SHK13 SRG10:SRG13 TBC10:TBC13 TKY10:TKY13 TUU10:TUU13 UEQ10:UEQ13 UOM10:UOM13 UYI10:UYI13 VIE10:VIE13 VSA10:VSA13 WBW10:WBW13 WLS10:WLS13 WVO10:WVO13 G65546:G65549 JC65546:JC65549 SY65546:SY65549 ACU65546:ACU65549 AMQ65546:AMQ65549 AWM65546:AWM65549 BGI65546:BGI65549 BQE65546:BQE65549 CAA65546:CAA65549 CJW65546:CJW65549 CTS65546:CTS65549 DDO65546:DDO65549 DNK65546:DNK65549 DXG65546:DXG65549 EHC65546:EHC65549 EQY65546:EQY65549 FAU65546:FAU65549 FKQ65546:FKQ65549 FUM65546:FUM65549 GEI65546:GEI65549 GOE65546:GOE65549 GYA65546:GYA65549 HHW65546:HHW65549 HRS65546:HRS65549 IBO65546:IBO65549 ILK65546:ILK65549 IVG65546:IVG65549 JFC65546:JFC65549 JOY65546:JOY65549 JYU65546:JYU65549 KIQ65546:KIQ65549 KSM65546:KSM65549 LCI65546:LCI65549 LME65546:LME65549 LWA65546:LWA65549 MFW65546:MFW65549 MPS65546:MPS65549 MZO65546:MZO65549 NJK65546:NJK65549 NTG65546:NTG65549 ODC65546:ODC65549 OMY65546:OMY65549 OWU65546:OWU65549 PGQ65546:PGQ65549 PQM65546:PQM65549 QAI65546:QAI65549 QKE65546:QKE65549 QUA65546:QUA65549 RDW65546:RDW65549 RNS65546:RNS65549 RXO65546:RXO65549 SHK65546:SHK65549 SRG65546:SRG65549 TBC65546:TBC65549 TKY65546:TKY65549 TUU65546:TUU65549 UEQ65546:UEQ65549 UOM65546:UOM65549 UYI65546:UYI65549 VIE65546:VIE65549 VSA65546:VSA65549 WBW65546:WBW65549 WLS65546:WLS65549 WVO65546:WVO65549 G131082:G131085 JC131082:JC131085 SY131082:SY131085 ACU131082:ACU131085 AMQ131082:AMQ131085 AWM131082:AWM131085 BGI131082:BGI131085 BQE131082:BQE131085 CAA131082:CAA131085 CJW131082:CJW131085 CTS131082:CTS131085 DDO131082:DDO131085 DNK131082:DNK131085 DXG131082:DXG131085 EHC131082:EHC131085 EQY131082:EQY131085 FAU131082:FAU131085 FKQ131082:FKQ131085 FUM131082:FUM131085 GEI131082:GEI131085 GOE131082:GOE131085 GYA131082:GYA131085 HHW131082:HHW131085 HRS131082:HRS131085 IBO131082:IBO131085 ILK131082:ILK131085 IVG131082:IVG131085 JFC131082:JFC131085 JOY131082:JOY131085 JYU131082:JYU131085 KIQ131082:KIQ131085 KSM131082:KSM131085 LCI131082:LCI131085 LME131082:LME131085 LWA131082:LWA131085 MFW131082:MFW131085 MPS131082:MPS131085 MZO131082:MZO131085 NJK131082:NJK131085 NTG131082:NTG131085 ODC131082:ODC131085 OMY131082:OMY131085 OWU131082:OWU131085 PGQ131082:PGQ131085 PQM131082:PQM131085 QAI131082:QAI131085 QKE131082:QKE131085 QUA131082:QUA131085 RDW131082:RDW131085 RNS131082:RNS131085 RXO131082:RXO131085 SHK131082:SHK131085 SRG131082:SRG131085 TBC131082:TBC131085 TKY131082:TKY131085 TUU131082:TUU131085 UEQ131082:UEQ131085 UOM131082:UOM131085 UYI131082:UYI131085 VIE131082:VIE131085 VSA131082:VSA131085 WBW131082:WBW131085 WLS131082:WLS131085 WVO131082:WVO131085 G196618:G196621 JC196618:JC196621 SY196618:SY196621 ACU196618:ACU196621 AMQ196618:AMQ196621 AWM196618:AWM196621 BGI196618:BGI196621 BQE196618:BQE196621 CAA196618:CAA196621 CJW196618:CJW196621 CTS196618:CTS196621 DDO196618:DDO196621 DNK196618:DNK196621 DXG196618:DXG196621 EHC196618:EHC196621 EQY196618:EQY196621 FAU196618:FAU196621 FKQ196618:FKQ196621 FUM196618:FUM196621 GEI196618:GEI196621 GOE196618:GOE196621 GYA196618:GYA196621 HHW196618:HHW196621 HRS196618:HRS196621 IBO196618:IBO196621 ILK196618:ILK196621 IVG196618:IVG196621 JFC196618:JFC196621 JOY196618:JOY196621 JYU196618:JYU196621 KIQ196618:KIQ196621 KSM196618:KSM196621 LCI196618:LCI196621 LME196618:LME196621 LWA196618:LWA196621 MFW196618:MFW196621 MPS196618:MPS196621 MZO196618:MZO196621 NJK196618:NJK196621 NTG196618:NTG196621 ODC196618:ODC196621 OMY196618:OMY196621 OWU196618:OWU196621 PGQ196618:PGQ196621 PQM196618:PQM196621 QAI196618:QAI196621 QKE196618:QKE196621 QUA196618:QUA196621 RDW196618:RDW196621 RNS196618:RNS196621 RXO196618:RXO196621 SHK196618:SHK196621 SRG196618:SRG196621 TBC196618:TBC196621 TKY196618:TKY196621 TUU196618:TUU196621 UEQ196618:UEQ196621 UOM196618:UOM196621 UYI196618:UYI196621 VIE196618:VIE196621 VSA196618:VSA196621 WBW196618:WBW196621 WLS196618:WLS196621 WVO196618:WVO196621 G262154:G262157 JC262154:JC262157 SY262154:SY262157 ACU262154:ACU262157 AMQ262154:AMQ262157 AWM262154:AWM262157 BGI262154:BGI262157 BQE262154:BQE262157 CAA262154:CAA262157 CJW262154:CJW262157 CTS262154:CTS262157 DDO262154:DDO262157 DNK262154:DNK262157 DXG262154:DXG262157 EHC262154:EHC262157 EQY262154:EQY262157 FAU262154:FAU262157 FKQ262154:FKQ262157 FUM262154:FUM262157 GEI262154:GEI262157 GOE262154:GOE262157 GYA262154:GYA262157 HHW262154:HHW262157 HRS262154:HRS262157 IBO262154:IBO262157 ILK262154:ILK262157 IVG262154:IVG262157 JFC262154:JFC262157 JOY262154:JOY262157 JYU262154:JYU262157 KIQ262154:KIQ262157 KSM262154:KSM262157 LCI262154:LCI262157 LME262154:LME262157 LWA262154:LWA262157 MFW262154:MFW262157 MPS262154:MPS262157 MZO262154:MZO262157 NJK262154:NJK262157 NTG262154:NTG262157 ODC262154:ODC262157 OMY262154:OMY262157 OWU262154:OWU262157 PGQ262154:PGQ262157 PQM262154:PQM262157 QAI262154:QAI262157 QKE262154:QKE262157 QUA262154:QUA262157 RDW262154:RDW262157 RNS262154:RNS262157 RXO262154:RXO262157 SHK262154:SHK262157 SRG262154:SRG262157 TBC262154:TBC262157 TKY262154:TKY262157 TUU262154:TUU262157 UEQ262154:UEQ262157 UOM262154:UOM262157 UYI262154:UYI262157 VIE262154:VIE262157 VSA262154:VSA262157 WBW262154:WBW262157 WLS262154:WLS262157 WVO262154:WVO262157 G327690:G327693 JC327690:JC327693 SY327690:SY327693 ACU327690:ACU327693 AMQ327690:AMQ327693 AWM327690:AWM327693 BGI327690:BGI327693 BQE327690:BQE327693 CAA327690:CAA327693 CJW327690:CJW327693 CTS327690:CTS327693 DDO327690:DDO327693 DNK327690:DNK327693 DXG327690:DXG327693 EHC327690:EHC327693 EQY327690:EQY327693 FAU327690:FAU327693 FKQ327690:FKQ327693 FUM327690:FUM327693 GEI327690:GEI327693 GOE327690:GOE327693 GYA327690:GYA327693 HHW327690:HHW327693 HRS327690:HRS327693 IBO327690:IBO327693 ILK327690:ILK327693 IVG327690:IVG327693 JFC327690:JFC327693 JOY327690:JOY327693 JYU327690:JYU327693 KIQ327690:KIQ327693 KSM327690:KSM327693 LCI327690:LCI327693 LME327690:LME327693 LWA327690:LWA327693 MFW327690:MFW327693 MPS327690:MPS327693 MZO327690:MZO327693 NJK327690:NJK327693 NTG327690:NTG327693 ODC327690:ODC327693 OMY327690:OMY327693 OWU327690:OWU327693 PGQ327690:PGQ327693 PQM327690:PQM327693 QAI327690:QAI327693 QKE327690:QKE327693 QUA327690:QUA327693 RDW327690:RDW327693 RNS327690:RNS327693 RXO327690:RXO327693 SHK327690:SHK327693 SRG327690:SRG327693 TBC327690:TBC327693 TKY327690:TKY327693 TUU327690:TUU327693 UEQ327690:UEQ327693 UOM327690:UOM327693 UYI327690:UYI327693 VIE327690:VIE327693 VSA327690:VSA327693 WBW327690:WBW327693 WLS327690:WLS327693 WVO327690:WVO327693 G393226:G393229 JC393226:JC393229 SY393226:SY393229 ACU393226:ACU393229 AMQ393226:AMQ393229 AWM393226:AWM393229 BGI393226:BGI393229 BQE393226:BQE393229 CAA393226:CAA393229 CJW393226:CJW393229 CTS393226:CTS393229 DDO393226:DDO393229 DNK393226:DNK393229 DXG393226:DXG393229 EHC393226:EHC393229 EQY393226:EQY393229 FAU393226:FAU393229 FKQ393226:FKQ393229 FUM393226:FUM393229 GEI393226:GEI393229 GOE393226:GOE393229 GYA393226:GYA393229 HHW393226:HHW393229 HRS393226:HRS393229 IBO393226:IBO393229 ILK393226:ILK393229 IVG393226:IVG393229 JFC393226:JFC393229 JOY393226:JOY393229 JYU393226:JYU393229 KIQ393226:KIQ393229 KSM393226:KSM393229 LCI393226:LCI393229 LME393226:LME393229 LWA393226:LWA393229 MFW393226:MFW393229 MPS393226:MPS393229 MZO393226:MZO393229 NJK393226:NJK393229 NTG393226:NTG393229 ODC393226:ODC393229 OMY393226:OMY393229 OWU393226:OWU393229 PGQ393226:PGQ393229 PQM393226:PQM393229 QAI393226:QAI393229 QKE393226:QKE393229 QUA393226:QUA393229 RDW393226:RDW393229 RNS393226:RNS393229 RXO393226:RXO393229 SHK393226:SHK393229 SRG393226:SRG393229 TBC393226:TBC393229 TKY393226:TKY393229 TUU393226:TUU393229 UEQ393226:UEQ393229 UOM393226:UOM393229 UYI393226:UYI393229 VIE393226:VIE393229 VSA393226:VSA393229 WBW393226:WBW393229 WLS393226:WLS393229 WVO393226:WVO393229 G458762:G458765 JC458762:JC458765 SY458762:SY458765 ACU458762:ACU458765 AMQ458762:AMQ458765 AWM458762:AWM458765 BGI458762:BGI458765 BQE458762:BQE458765 CAA458762:CAA458765 CJW458762:CJW458765 CTS458762:CTS458765 DDO458762:DDO458765 DNK458762:DNK458765 DXG458762:DXG458765 EHC458762:EHC458765 EQY458762:EQY458765 FAU458762:FAU458765 FKQ458762:FKQ458765 FUM458762:FUM458765 GEI458762:GEI458765 GOE458762:GOE458765 GYA458762:GYA458765 HHW458762:HHW458765 HRS458762:HRS458765 IBO458762:IBO458765 ILK458762:ILK458765 IVG458762:IVG458765 JFC458762:JFC458765 JOY458762:JOY458765 JYU458762:JYU458765 KIQ458762:KIQ458765 KSM458762:KSM458765 LCI458762:LCI458765 LME458762:LME458765 LWA458762:LWA458765 MFW458762:MFW458765 MPS458762:MPS458765 MZO458762:MZO458765 NJK458762:NJK458765 NTG458762:NTG458765 ODC458762:ODC458765 OMY458762:OMY458765 OWU458762:OWU458765 PGQ458762:PGQ458765 PQM458762:PQM458765 QAI458762:QAI458765 QKE458762:QKE458765 QUA458762:QUA458765 RDW458762:RDW458765 RNS458762:RNS458765 RXO458762:RXO458765 SHK458762:SHK458765 SRG458762:SRG458765 TBC458762:TBC458765 TKY458762:TKY458765 TUU458762:TUU458765 UEQ458762:UEQ458765 UOM458762:UOM458765 UYI458762:UYI458765 VIE458762:VIE458765 VSA458762:VSA458765 WBW458762:WBW458765 WLS458762:WLS458765 WVO458762:WVO458765 G524298:G524301 JC524298:JC524301 SY524298:SY524301 ACU524298:ACU524301 AMQ524298:AMQ524301 AWM524298:AWM524301 BGI524298:BGI524301 BQE524298:BQE524301 CAA524298:CAA524301 CJW524298:CJW524301 CTS524298:CTS524301 DDO524298:DDO524301 DNK524298:DNK524301 DXG524298:DXG524301 EHC524298:EHC524301 EQY524298:EQY524301 FAU524298:FAU524301 FKQ524298:FKQ524301 FUM524298:FUM524301 GEI524298:GEI524301 GOE524298:GOE524301 GYA524298:GYA524301 HHW524298:HHW524301 HRS524298:HRS524301 IBO524298:IBO524301 ILK524298:ILK524301 IVG524298:IVG524301 JFC524298:JFC524301 JOY524298:JOY524301 JYU524298:JYU524301 KIQ524298:KIQ524301 KSM524298:KSM524301 LCI524298:LCI524301 LME524298:LME524301 LWA524298:LWA524301 MFW524298:MFW524301 MPS524298:MPS524301 MZO524298:MZO524301 NJK524298:NJK524301 NTG524298:NTG524301 ODC524298:ODC524301 OMY524298:OMY524301 OWU524298:OWU524301 PGQ524298:PGQ524301 PQM524298:PQM524301 QAI524298:QAI524301 QKE524298:QKE524301 QUA524298:QUA524301 RDW524298:RDW524301 RNS524298:RNS524301 RXO524298:RXO524301 SHK524298:SHK524301 SRG524298:SRG524301 TBC524298:TBC524301 TKY524298:TKY524301 TUU524298:TUU524301 UEQ524298:UEQ524301 UOM524298:UOM524301 UYI524298:UYI524301 VIE524298:VIE524301 VSA524298:VSA524301 WBW524298:WBW524301 WLS524298:WLS524301 WVO524298:WVO524301 G589834:G589837 JC589834:JC589837 SY589834:SY589837 ACU589834:ACU589837 AMQ589834:AMQ589837 AWM589834:AWM589837 BGI589834:BGI589837 BQE589834:BQE589837 CAA589834:CAA589837 CJW589834:CJW589837 CTS589834:CTS589837 DDO589834:DDO589837 DNK589834:DNK589837 DXG589834:DXG589837 EHC589834:EHC589837 EQY589834:EQY589837 FAU589834:FAU589837 FKQ589834:FKQ589837 FUM589834:FUM589837 GEI589834:GEI589837 GOE589834:GOE589837 GYA589834:GYA589837 HHW589834:HHW589837 HRS589834:HRS589837 IBO589834:IBO589837 ILK589834:ILK589837 IVG589834:IVG589837 JFC589834:JFC589837 JOY589834:JOY589837 JYU589834:JYU589837 KIQ589834:KIQ589837 KSM589834:KSM589837 LCI589834:LCI589837 LME589834:LME589837 LWA589834:LWA589837 MFW589834:MFW589837 MPS589834:MPS589837 MZO589834:MZO589837 NJK589834:NJK589837 NTG589834:NTG589837 ODC589834:ODC589837 OMY589834:OMY589837 OWU589834:OWU589837 PGQ589834:PGQ589837 PQM589834:PQM589837 QAI589834:QAI589837 QKE589834:QKE589837 QUA589834:QUA589837 RDW589834:RDW589837 RNS589834:RNS589837 RXO589834:RXO589837 SHK589834:SHK589837 SRG589834:SRG589837 TBC589834:TBC589837 TKY589834:TKY589837 TUU589834:TUU589837 UEQ589834:UEQ589837 UOM589834:UOM589837 UYI589834:UYI589837 VIE589834:VIE589837 VSA589834:VSA589837 WBW589834:WBW589837 WLS589834:WLS589837 WVO589834:WVO589837 G655370:G655373 JC655370:JC655373 SY655370:SY655373 ACU655370:ACU655373 AMQ655370:AMQ655373 AWM655370:AWM655373 BGI655370:BGI655373 BQE655370:BQE655373 CAA655370:CAA655373 CJW655370:CJW655373 CTS655370:CTS655373 DDO655370:DDO655373 DNK655370:DNK655373 DXG655370:DXG655373 EHC655370:EHC655373 EQY655370:EQY655373 FAU655370:FAU655373 FKQ655370:FKQ655373 FUM655370:FUM655373 GEI655370:GEI655373 GOE655370:GOE655373 GYA655370:GYA655373 HHW655370:HHW655373 HRS655370:HRS655373 IBO655370:IBO655373 ILK655370:ILK655373 IVG655370:IVG655373 JFC655370:JFC655373 JOY655370:JOY655373 JYU655370:JYU655373 KIQ655370:KIQ655373 KSM655370:KSM655373 LCI655370:LCI655373 LME655370:LME655373 LWA655370:LWA655373 MFW655370:MFW655373 MPS655370:MPS655373 MZO655370:MZO655373 NJK655370:NJK655373 NTG655370:NTG655373 ODC655370:ODC655373 OMY655370:OMY655373 OWU655370:OWU655373 PGQ655370:PGQ655373 PQM655370:PQM655373 QAI655370:QAI655373 QKE655370:QKE655373 QUA655370:QUA655373 RDW655370:RDW655373 RNS655370:RNS655373 RXO655370:RXO655373 SHK655370:SHK655373 SRG655370:SRG655373 TBC655370:TBC655373 TKY655370:TKY655373 TUU655370:TUU655373 UEQ655370:UEQ655373 UOM655370:UOM655373 UYI655370:UYI655373 VIE655370:VIE655373 VSA655370:VSA655373 WBW655370:WBW655373 WLS655370:WLS655373 WVO655370:WVO655373 G720906:G720909 JC720906:JC720909 SY720906:SY720909 ACU720906:ACU720909 AMQ720906:AMQ720909 AWM720906:AWM720909 BGI720906:BGI720909 BQE720906:BQE720909 CAA720906:CAA720909 CJW720906:CJW720909 CTS720906:CTS720909 DDO720906:DDO720909 DNK720906:DNK720909 DXG720906:DXG720909 EHC720906:EHC720909 EQY720906:EQY720909 FAU720906:FAU720909 FKQ720906:FKQ720909 FUM720906:FUM720909 GEI720906:GEI720909 GOE720906:GOE720909 GYA720906:GYA720909 HHW720906:HHW720909 HRS720906:HRS720909 IBO720906:IBO720909 ILK720906:ILK720909 IVG720906:IVG720909 JFC720906:JFC720909 JOY720906:JOY720909 JYU720906:JYU720909 KIQ720906:KIQ720909 KSM720906:KSM720909 LCI720906:LCI720909 LME720906:LME720909 LWA720906:LWA720909 MFW720906:MFW720909 MPS720906:MPS720909 MZO720906:MZO720909 NJK720906:NJK720909 NTG720906:NTG720909 ODC720906:ODC720909 OMY720906:OMY720909 OWU720906:OWU720909 PGQ720906:PGQ720909 PQM720906:PQM720909 QAI720906:QAI720909 QKE720906:QKE720909 QUA720906:QUA720909 RDW720906:RDW720909 RNS720906:RNS720909 RXO720906:RXO720909 SHK720906:SHK720909 SRG720906:SRG720909 TBC720906:TBC720909 TKY720906:TKY720909 TUU720906:TUU720909 UEQ720906:UEQ720909 UOM720906:UOM720909 UYI720906:UYI720909 VIE720906:VIE720909 VSA720906:VSA720909 WBW720906:WBW720909 WLS720906:WLS720909 WVO720906:WVO720909 G786442:G786445 JC786442:JC786445 SY786442:SY786445 ACU786442:ACU786445 AMQ786442:AMQ786445 AWM786442:AWM786445 BGI786442:BGI786445 BQE786442:BQE786445 CAA786442:CAA786445 CJW786442:CJW786445 CTS786442:CTS786445 DDO786442:DDO786445 DNK786442:DNK786445 DXG786442:DXG786445 EHC786442:EHC786445 EQY786442:EQY786445 FAU786442:FAU786445 FKQ786442:FKQ786445 FUM786442:FUM786445 GEI786442:GEI786445 GOE786442:GOE786445 GYA786442:GYA786445 HHW786442:HHW786445 HRS786442:HRS786445 IBO786442:IBO786445 ILK786442:ILK786445 IVG786442:IVG786445 JFC786442:JFC786445 JOY786442:JOY786445 JYU786442:JYU786445 KIQ786442:KIQ786445 KSM786442:KSM786445 LCI786442:LCI786445 LME786442:LME786445 LWA786442:LWA786445 MFW786442:MFW786445 MPS786442:MPS786445 MZO786442:MZO786445 NJK786442:NJK786445 NTG786442:NTG786445 ODC786442:ODC786445 OMY786442:OMY786445 OWU786442:OWU786445 PGQ786442:PGQ786445 PQM786442:PQM786445 QAI786442:QAI786445 QKE786442:QKE786445 QUA786442:QUA786445 RDW786442:RDW786445 RNS786442:RNS786445 RXO786442:RXO786445 SHK786442:SHK786445 SRG786442:SRG786445 TBC786442:TBC786445 TKY786442:TKY786445 TUU786442:TUU786445 UEQ786442:UEQ786445 UOM786442:UOM786445 UYI786442:UYI786445 VIE786442:VIE786445 VSA786442:VSA786445 WBW786442:WBW786445 WLS786442:WLS786445 WVO786442:WVO786445 G851978:G851981 JC851978:JC851981 SY851978:SY851981 ACU851978:ACU851981 AMQ851978:AMQ851981 AWM851978:AWM851981 BGI851978:BGI851981 BQE851978:BQE851981 CAA851978:CAA851981 CJW851978:CJW851981 CTS851978:CTS851981 DDO851978:DDO851981 DNK851978:DNK851981 DXG851978:DXG851981 EHC851978:EHC851981 EQY851978:EQY851981 FAU851978:FAU851981 FKQ851978:FKQ851981 FUM851978:FUM851981 GEI851978:GEI851981 GOE851978:GOE851981 GYA851978:GYA851981 HHW851978:HHW851981 HRS851978:HRS851981 IBO851978:IBO851981 ILK851978:ILK851981 IVG851978:IVG851981 JFC851978:JFC851981 JOY851978:JOY851981 JYU851978:JYU851981 KIQ851978:KIQ851981 KSM851978:KSM851981 LCI851978:LCI851981 LME851978:LME851981 LWA851978:LWA851981 MFW851978:MFW851981 MPS851978:MPS851981 MZO851978:MZO851981 NJK851978:NJK851981 NTG851978:NTG851981 ODC851978:ODC851981 OMY851978:OMY851981 OWU851978:OWU851981 PGQ851978:PGQ851981 PQM851978:PQM851981 QAI851978:QAI851981 QKE851978:QKE851981 QUA851978:QUA851981 RDW851978:RDW851981 RNS851978:RNS851981 RXO851978:RXO851981 SHK851978:SHK851981 SRG851978:SRG851981 TBC851978:TBC851981 TKY851978:TKY851981 TUU851978:TUU851981 UEQ851978:UEQ851981 UOM851978:UOM851981 UYI851978:UYI851981 VIE851978:VIE851981 VSA851978:VSA851981 WBW851978:WBW851981 WLS851978:WLS851981 WVO851978:WVO851981 G917514:G917517 JC917514:JC917517 SY917514:SY917517 ACU917514:ACU917517 AMQ917514:AMQ917517 AWM917514:AWM917517 BGI917514:BGI917517 BQE917514:BQE917517 CAA917514:CAA917517 CJW917514:CJW917517 CTS917514:CTS917517 DDO917514:DDO917517 DNK917514:DNK917517 DXG917514:DXG917517 EHC917514:EHC917517 EQY917514:EQY917517 FAU917514:FAU917517 FKQ917514:FKQ917517 FUM917514:FUM917517 GEI917514:GEI917517 GOE917514:GOE917517 GYA917514:GYA917517 HHW917514:HHW917517 HRS917514:HRS917517 IBO917514:IBO917517 ILK917514:ILK917517 IVG917514:IVG917517 JFC917514:JFC917517 JOY917514:JOY917517 JYU917514:JYU917517 KIQ917514:KIQ917517 KSM917514:KSM917517 LCI917514:LCI917517 LME917514:LME917517 LWA917514:LWA917517 MFW917514:MFW917517 MPS917514:MPS917517 MZO917514:MZO917517 NJK917514:NJK917517 NTG917514:NTG917517 ODC917514:ODC917517 OMY917514:OMY917517 OWU917514:OWU917517 PGQ917514:PGQ917517 PQM917514:PQM917517 QAI917514:QAI917517 QKE917514:QKE917517 QUA917514:QUA917517 RDW917514:RDW917517 RNS917514:RNS917517 RXO917514:RXO917517 SHK917514:SHK917517 SRG917514:SRG917517 TBC917514:TBC917517 TKY917514:TKY917517 TUU917514:TUU917517 UEQ917514:UEQ917517 UOM917514:UOM917517 UYI917514:UYI917517 VIE917514:VIE917517 VSA917514:VSA917517 WBW917514:WBW917517 WLS917514:WLS917517 WVO917514:WVO917517 G983050:G983053 JC983050:JC983053 SY983050:SY983053 ACU983050:ACU983053 AMQ983050:AMQ983053 AWM983050:AWM983053 BGI983050:BGI983053 BQE983050:BQE983053 CAA983050:CAA983053 CJW983050:CJW983053 CTS983050:CTS983053 DDO983050:DDO983053 DNK983050:DNK983053 DXG983050:DXG983053 EHC983050:EHC983053 EQY983050:EQY983053 FAU983050:FAU983053 FKQ983050:FKQ983053 FUM983050:FUM983053 GEI983050:GEI983053 GOE983050:GOE983053 GYA983050:GYA983053 HHW983050:HHW983053 HRS983050:HRS983053 IBO983050:IBO983053 ILK983050:ILK983053 IVG983050:IVG983053 JFC983050:JFC983053 JOY983050:JOY983053 JYU983050:JYU983053 KIQ983050:KIQ983053 KSM983050:KSM983053 LCI983050:LCI983053 LME983050:LME983053 LWA983050:LWA983053 MFW983050:MFW983053 MPS983050:MPS983053 MZO983050:MZO983053 NJK983050:NJK983053 NTG983050:NTG983053 ODC983050:ODC983053 OMY983050:OMY983053 OWU983050:OWU983053 PGQ983050:PGQ983053 PQM983050:PQM983053 QAI983050:QAI983053 QKE983050:QKE983053 QUA983050:QUA983053 RDW983050:RDW983053 RNS983050:RNS983053 RXO983050:RXO983053 SHK983050:SHK983053 SRG983050:SRG983053 TBC983050:TBC983053 TKY983050:TKY983053 TUU983050:TUU983053 UEQ983050:UEQ983053 UOM983050:UOM983053 UYI983050:UYI983053 VIE983050:VIE983053 VSA983050:VSA983053 WBW983050:WBW983053 WLS983050:WLS983053 WVO983050:WVO983053 G16:G19 JC16:JC19 SY16:SY19 ACU16:ACU19 AMQ16:AMQ19 AWM16:AWM19 BGI16:BGI19 BQE16:BQE19 CAA16:CAA19 CJW16:CJW19 CTS16:CTS19 DDO16:DDO19 DNK16:DNK19 DXG16:DXG19 EHC16:EHC19 EQY16:EQY19 FAU16:FAU19 FKQ16:FKQ19 FUM16:FUM19 GEI16:GEI19 GOE16:GOE19 GYA16:GYA19 HHW16:HHW19 HRS16:HRS19 IBO16:IBO19 ILK16:ILK19 IVG16:IVG19 JFC16:JFC19 JOY16:JOY19 JYU16:JYU19 KIQ16:KIQ19 KSM16:KSM19 LCI16:LCI19 LME16:LME19 LWA16:LWA19 MFW16:MFW19 MPS16:MPS19 MZO16:MZO19 NJK16:NJK19 NTG16:NTG19 ODC16:ODC19 OMY16:OMY19 OWU16:OWU19 PGQ16:PGQ19 PQM16:PQM19 QAI16:QAI19 QKE16:QKE19 QUA16:QUA19 RDW16:RDW19 RNS16:RNS19 RXO16:RXO19 SHK16:SHK19 SRG16:SRG19 TBC16:TBC19 TKY16:TKY19 TUU16:TUU19 UEQ16:UEQ19 UOM16:UOM19 UYI16:UYI19 VIE16:VIE19 VSA16:VSA19 WBW16:WBW19 WLS16:WLS19 WVO16:WVO19 G65552:G65555 JC65552:JC65555 SY65552:SY65555 ACU65552:ACU65555 AMQ65552:AMQ65555 AWM65552:AWM65555 BGI65552:BGI65555 BQE65552:BQE65555 CAA65552:CAA65555 CJW65552:CJW65555 CTS65552:CTS65555 DDO65552:DDO65555 DNK65552:DNK65555 DXG65552:DXG65555 EHC65552:EHC65555 EQY65552:EQY65555 FAU65552:FAU65555 FKQ65552:FKQ65555 FUM65552:FUM65555 GEI65552:GEI65555 GOE65552:GOE65555 GYA65552:GYA65555 HHW65552:HHW65555 HRS65552:HRS65555 IBO65552:IBO65555 ILK65552:ILK65555 IVG65552:IVG65555 JFC65552:JFC65555 JOY65552:JOY65555 JYU65552:JYU65555 KIQ65552:KIQ65555 KSM65552:KSM65555 LCI65552:LCI65555 LME65552:LME65555 LWA65552:LWA65555 MFW65552:MFW65555 MPS65552:MPS65555 MZO65552:MZO65555 NJK65552:NJK65555 NTG65552:NTG65555 ODC65552:ODC65555 OMY65552:OMY65555 OWU65552:OWU65555 PGQ65552:PGQ65555 PQM65552:PQM65555 QAI65552:QAI65555 QKE65552:QKE65555 QUA65552:QUA65555 RDW65552:RDW65555 RNS65552:RNS65555 RXO65552:RXO65555 SHK65552:SHK65555 SRG65552:SRG65555 TBC65552:TBC65555 TKY65552:TKY65555 TUU65552:TUU65555 UEQ65552:UEQ65555 UOM65552:UOM65555 UYI65552:UYI65555 VIE65552:VIE65555 VSA65552:VSA65555 WBW65552:WBW65555 WLS65552:WLS65555 WVO65552:WVO65555 G131088:G131091 JC131088:JC131091 SY131088:SY131091 ACU131088:ACU131091 AMQ131088:AMQ131091 AWM131088:AWM131091 BGI131088:BGI131091 BQE131088:BQE131091 CAA131088:CAA131091 CJW131088:CJW131091 CTS131088:CTS131091 DDO131088:DDO131091 DNK131088:DNK131091 DXG131088:DXG131091 EHC131088:EHC131091 EQY131088:EQY131091 FAU131088:FAU131091 FKQ131088:FKQ131091 FUM131088:FUM131091 GEI131088:GEI131091 GOE131088:GOE131091 GYA131088:GYA131091 HHW131088:HHW131091 HRS131088:HRS131091 IBO131088:IBO131091 ILK131088:ILK131091 IVG131088:IVG131091 JFC131088:JFC131091 JOY131088:JOY131091 JYU131088:JYU131091 KIQ131088:KIQ131091 KSM131088:KSM131091 LCI131088:LCI131091 LME131088:LME131091 LWA131088:LWA131091 MFW131088:MFW131091 MPS131088:MPS131091 MZO131088:MZO131091 NJK131088:NJK131091 NTG131088:NTG131091 ODC131088:ODC131091 OMY131088:OMY131091 OWU131088:OWU131091 PGQ131088:PGQ131091 PQM131088:PQM131091 QAI131088:QAI131091 QKE131088:QKE131091 QUA131088:QUA131091 RDW131088:RDW131091 RNS131088:RNS131091 RXO131088:RXO131091 SHK131088:SHK131091 SRG131088:SRG131091 TBC131088:TBC131091 TKY131088:TKY131091 TUU131088:TUU131091 UEQ131088:UEQ131091 UOM131088:UOM131091 UYI131088:UYI131091 VIE131088:VIE131091 VSA131088:VSA131091 WBW131088:WBW131091 WLS131088:WLS131091 WVO131088:WVO131091 G196624:G196627 JC196624:JC196627 SY196624:SY196627 ACU196624:ACU196627 AMQ196624:AMQ196627 AWM196624:AWM196627 BGI196624:BGI196627 BQE196624:BQE196627 CAA196624:CAA196627 CJW196624:CJW196627 CTS196624:CTS196627 DDO196624:DDO196627 DNK196624:DNK196627 DXG196624:DXG196627 EHC196624:EHC196627 EQY196624:EQY196627 FAU196624:FAU196627 FKQ196624:FKQ196627 FUM196624:FUM196627 GEI196624:GEI196627 GOE196624:GOE196627 GYA196624:GYA196627 HHW196624:HHW196627 HRS196624:HRS196627 IBO196624:IBO196627 ILK196624:ILK196627 IVG196624:IVG196627 JFC196624:JFC196627 JOY196624:JOY196627 JYU196624:JYU196627 KIQ196624:KIQ196627 KSM196624:KSM196627 LCI196624:LCI196627 LME196624:LME196627 LWA196624:LWA196627 MFW196624:MFW196627 MPS196624:MPS196627 MZO196624:MZO196627 NJK196624:NJK196627 NTG196624:NTG196627 ODC196624:ODC196627 OMY196624:OMY196627 OWU196624:OWU196627 PGQ196624:PGQ196627 PQM196624:PQM196627 QAI196624:QAI196627 QKE196624:QKE196627 QUA196624:QUA196627 RDW196624:RDW196627 RNS196624:RNS196627 RXO196624:RXO196627 SHK196624:SHK196627 SRG196624:SRG196627 TBC196624:TBC196627 TKY196624:TKY196627 TUU196624:TUU196627 UEQ196624:UEQ196627 UOM196624:UOM196627 UYI196624:UYI196627 VIE196624:VIE196627 VSA196624:VSA196627 WBW196624:WBW196627 WLS196624:WLS196627 WVO196624:WVO196627 G262160:G262163 JC262160:JC262163 SY262160:SY262163 ACU262160:ACU262163 AMQ262160:AMQ262163 AWM262160:AWM262163 BGI262160:BGI262163 BQE262160:BQE262163 CAA262160:CAA262163 CJW262160:CJW262163 CTS262160:CTS262163 DDO262160:DDO262163 DNK262160:DNK262163 DXG262160:DXG262163 EHC262160:EHC262163 EQY262160:EQY262163 FAU262160:FAU262163 FKQ262160:FKQ262163 FUM262160:FUM262163 GEI262160:GEI262163 GOE262160:GOE262163 GYA262160:GYA262163 HHW262160:HHW262163 HRS262160:HRS262163 IBO262160:IBO262163 ILK262160:ILK262163 IVG262160:IVG262163 JFC262160:JFC262163 JOY262160:JOY262163 JYU262160:JYU262163 KIQ262160:KIQ262163 KSM262160:KSM262163 LCI262160:LCI262163 LME262160:LME262163 LWA262160:LWA262163 MFW262160:MFW262163 MPS262160:MPS262163 MZO262160:MZO262163 NJK262160:NJK262163 NTG262160:NTG262163 ODC262160:ODC262163 OMY262160:OMY262163 OWU262160:OWU262163 PGQ262160:PGQ262163 PQM262160:PQM262163 QAI262160:QAI262163 QKE262160:QKE262163 QUA262160:QUA262163 RDW262160:RDW262163 RNS262160:RNS262163 RXO262160:RXO262163 SHK262160:SHK262163 SRG262160:SRG262163 TBC262160:TBC262163 TKY262160:TKY262163 TUU262160:TUU262163 UEQ262160:UEQ262163 UOM262160:UOM262163 UYI262160:UYI262163 VIE262160:VIE262163 VSA262160:VSA262163 WBW262160:WBW262163 WLS262160:WLS262163 WVO262160:WVO262163 G327696:G327699 JC327696:JC327699 SY327696:SY327699 ACU327696:ACU327699 AMQ327696:AMQ327699 AWM327696:AWM327699 BGI327696:BGI327699 BQE327696:BQE327699 CAA327696:CAA327699 CJW327696:CJW327699 CTS327696:CTS327699 DDO327696:DDO327699 DNK327696:DNK327699 DXG327696:DXG327699 EHC327696:EHC327699 EQY327696:EQY327699 FAU327696:FAU327699 FKQ327696:FKQ327699 FUM327696:FUM327699 GEI327696:GEI327699 GOE327696:GOE327699 GYA327696:GYA327699 HHW327696:HHW327699 HRS327696:HRS327699 IBO327696:IBO327699 ILK327696:ILK327699 IVG327696:IVG327699 JFC327696:JFC327699 JOY327696:JOY327699 JYU327696:JYU327699 KIQ327696:KIQ327699 KSM327696:KSM327699 LCI327696:LCI327699 LME327696:LME327699 LWA327696:LWA327699 MFW327696:MFW327699 MPS327696:MPS327699 MZO327696:MZO327699 NJK327696:NJK327699 NTG327696:NTG327699 ODC327696:ODC327699 OMY327696:OMY327699 OWU327696:OWU327699 PGQ327696:PGQ327699 PQM327696:PQM327699 QAI327696:QAI327699 QKE327696:QKE327699 QUA327696:QUA327699 RDW327696:RDW327699 RNS327696:RNS327699 RXO327696:RXO327699 SHK327696:SHK327699 SRG327696:SRG327699 TBC327696:TBC327699 TKY327696:TKY327699 TUU327696:TUU327699 UEQ327696:UEQ327699 UOM327696:UOM327699 UYI327696:UYI327699 VIE327696:VIE327699 VSA327696:VSA327699 WBW327696:WBW327699 WLS327696:WLS327699 WVO327696:WVO327699 G393232:G393235 JC393232:JC393235 SY393232:SY393235 ACU393232:ACU393235 AMQ393232:AMQ393235 AWM393232:AWM393235 BGI393232:BGI393235 BQE393232:BQE393235 CAA393232:CAA393235 CJW393232:CJW393235 CTS393232:CTS393235 DDO393232:DDO393235 DNK393232:DNK393235 DXG393232:DXG393235 EHC393232:EHC393235 EQY393232:EQY393235 FAU393232:FAU393235 FKQ393232:FKQ393235 FUM393232:FUM393235 GEI393232:GEI393235 GOE393232:GOE393235 GYA393232:GYA393235 HHW393232:HHW393235 HRS393232:HRS393235 IBO393232:IBO393235 ILK393232:ILK393235 IVG393232:IVG393235 JFC393232:JFC393235 JOY393232:JOY393235 JYU393232:JYU393235 KIQ393232:KIQ393235 KSM393232:KSM393235 LCI393232:LCI393235 LME393232:LME393235 LWA393232:LWA393235 MFW393232:MFW393235 MPS393232:MPS393235 MZO393232:MZO393235 NJK393232:NJK393235 NTG393232:NTG393235 ODC393232:ODC393235 OMY393232:OMY393235 OWU393232:OWU393235 PGQ393232:PGQ393235 PQM393232:PQM393235 QAI393232:QAI393235 QKE393232:QKE393235 QUA393232:QUA393235 RDW393232:RDW393235 RNS393232:RNS393235 RXO393232:RXO393235 SHK393232:SHK393235 SRG393232:SRG393235 TBC393232:TBC393235 TKY393232:TKY393235 TUU393232:TUU393235 UEQ393232:UEQ393235 UOM393232:UOM393235 UYI393232:UYI393235 VIE393232:VIE393235 VSA393232:VSA393235 WBW393232:WBW393235 WLS393232:WLS393235 WVO393232:WVO393235 G458768:G458771 JC458768:JC458771 SY458768:SY458771 ACU458768:ACU458771 AMQ458768:AMQ458771 AWM458768:AWM458771 BGI458768:BGI458771 BQE458768:BQE458771 CAA458768:CAA458771 CJW458768:CJW458771 CTS458768:CTS458771 DDO458768:DDO458771 DNK458768:DNK458771 DXG458768:DXG458771 EHC458768:EHC458771 EQY458768:EQY458771 FAU458768:FAU458771 FKQ458768:FKQ458771 FUM458768:FUM458771 GEI458768:GEI458771 GOE458768:GOE458771 GYA458768:GYA458771 HHW458768:HHW458771 HRS458768:HRS458771 IBO458768:IBO458771 ILK458768:ILK458771 IVG458768:IVG458771 JFC458768:JFC458771 JOY458768:JOY458771 JYU458768:JYU458771 KIQ458768:KIQ458771 KSM458768:KSM458771 LCI458768:LCI458771 LME458768:LME458771 LWA458768:LWA458771 MFW458768:MFW458771 MPS458768:MPS458771 MZO458768:MZO458771 NJK458768:NJK458771 NTG458768:NTG458771 ODC458768:ODC458771 OMY458768:OMY458771 OWU458768:OWU458771 PGQ458768:PGQ458771 PQM458768:PQM458771 QAI458768:QAI458771 QKE458768:QKE458771 QUA458768:QUA458771 RDW458768:RDW458771 RNS458768:RNS458771 RXO458768:RXO458771 SHK458768:SHK458771 SRG458768:SRG458771 TBC458768:TBC458771 TKY458768:TKY458771 TUU458768:TUU458771 UEQ458768:UEQ458771 UOM458768:UOM458771 UYI458768:UYI458771 VIE458768:VIE458771 VSA458768:VSA458771 WBW458768:WBW458771 WLS458768:WLS458771 WVO458768:WVO458771 G524304:G524307 JC524304:JC524307 SY524304:SY524307 ACU524304:ACU524307 AMQ524304:AMQ524307 AWM524304:AWM524307 BGI524304:BGI524307 BQE524304:BQE524307 CAA524304:CAA524307 CJW524304:CJW524307 CTS524304:CTS524307 DDO524304:DDO524307 DNK524304:DNK524307 DXG524304:DXG524307 EHC524304:EHC524307 EQY524304:EQY524307 FAU524304:FAU524307 FKQ524304:FKQ524307 FUM524304:FUM524307 GEI524304:GEI524307 GOE524304:GOE524307 GYA524304:GYA524307 HHW524304:HHW524307 HRS524304:HRS524307 IBO524304:IBO524307 ILK524304:ILK524307 IVG524304:IVG524307 JFC524304:JFC524307 JOY524304:JOY524307 JYU524304:JYU524307 KIQ524304:KIQ524307 KSM524304:KSM524307 LCI524304:LCI524307 LME524304:LME524307 LWA524304:LWA524307 MFW524304:MFW524307 MPS524304:MPS524307 MZO524304:MZO524307 NJK524304:NJK524307 NTG524304:NTG524307 ODC524304:ODC524307 OMY524304:OMY524307 OWU524304:OWU524307 PGQ524304:PGQ524307 PQM524304:PQM524307 QAI524304:QAI524307 QKE524304:QKE524307 QUA524304:QUA524307 RDW524304:RDW524307 RNS524304:RNS524307 RXO524304:RXO524307 SHK524304:SHK524307 SRG524304:SRG524307 TBC524304:TBC524307 TKY524304:TKY524307 TUU524304:TUU524307 UEQ524304:UEQ524307 UOM524304:UOM524307 UYI524304:UYI524307 VIE524304:VIE524307 VSA524304:VSA524307 WBW524304:WBW524307 WLS524304:WLS524307 WVO524304:WVO524307 G589840:G589843 JC589840:JC589843 SY589840:SY589843 ACU589840:ACU589843 AMQ589840:AMQ589843 AWM589840:AWM589843 BGI589840:BGI589843 BQE589840:BQE589843 CAA589840:CAA589843 CJW589840:CJW589843 CTS589840:CTS589843 DDO589840:DDO589843 DNK589840:DNK589843 DXG589840:DXG589843 EHC589840:EHC589843 EQY589840:EQY589843 FAU589840:FAU589843 FKQ589840:FKQ589843 FUM589840:FUM589843 GEI589840:GEI589843 GOE589840:GOE589843 GYA589840:GYA589843 HHW589840:HHW589843 HRS589840:HRS589843 IBO589840:IBO589843 ILK589840:ILK589843 IVG589840:IVG589843 JFC589840:JFC589843 JOY589840:JOY589843 JYU589840:JYU589843 KIQ589840:KIQ589843 KSM589840:KSM589843 LCI589840:LCI589843 LME589840:LME589843 LWA589840:LWA589843 MFW589840:MFW589843 MPS589840:MPS589843 MZO589840:MZO589843 NJK589840:NJK589843 NTG589840:NTG589843 ODC589840:ODC589843 OMY589840:OMY589843 OWU589840:OWU589843 PGQ589840:PGQ589843 PQM589840:PQM589843 QAI589840:QAI589843 QKE589840:QKE589843 QUA589840:QUA589843 RDW589840:RDW589843 RNS589840:RNS589843 RXO589840:RXO589843 SHK589840:SHK589843 SRG589840:SRG589843 TBC589840:TBC589843 TKY589840:TKY589843 TUU589840:TUU589843 UEQ589840:UEQ589843 UOM589840:UOM589843 UYI589840:UYI589843 VIE589840:VIE589843 VSA589840:VSA589843 WBW589840:WBW589843 WLS589840:WLS589843 WVO589840:WVO589843 G655376:G655379 JC655376:JC655379 SY655376:SY655379 ACU655376:ACU655379 AMQ655376:AMQ655379 AWM655376:AWM655379 BGI655376:BGI655379 BQE655376:BQE655379 CAA655376:CAA655379 CJW655376:CJW655379 CTS655376:CTS655379 DDO655376:DDO655379 DNK655376:DNK655379 DXG655376:DXG655379 EHC655376:EHC655379 EQY655376:EQY655379 FAU655376:FAU655379 FKQ655376:FKQ655379 FUM655376:FUM655379 GEI655376:GEI655379 GOE655376:GOE655379 GYA655376:GYA655379 HHW655376:HHW655379 HRS655376:HRS655379 IBO655376:IBO655379 ILK655376:ILK655379 IVG655376:IVG655379 JFC655376:JFC655379 JOY655376:JOY655379 JYU655376:JYU655379 KIQ655376:KIQ655379 KSM655376:KSM655379 LCI655376:LCI655379 LME655376:LME655379 LWA655376:LWA655379 MFW655376:MFW655379 MPS655376:MPS655379 MZO655376:MZO655379 NJK655376:NJK655379 NTG655376:NTG655379 ODC655376:ODC655379 OMY655376:OMY655379 OWU655376:OWU655379 PGQ655376:PGQ655379 PQM655376:PQM655379 QAI655376:QAI655379 QKE655376:QKE655379 QUA655376:QUA655379 RDW655376:RDW655379 RNS655376:RNS655379 RXO655376:RXO655379 SHK655376:SHK655379 SRG655376:SRG655379 TBC655376:TBC655379 TKY655376:TKY655379 TUU655376:TUU655379 UEQ655376:UEQ655379 UOM655376:UOM655379 UYI655376:UYI655379 VIE655376:VIE655379 VSA655376:VSA655379 WBW655376:WBW655379 WLS655376:WLS655379 WVO655376:WVO655379 G720912:G720915 JC720912:JC720915 SY720912:SY720915 ACU720912:ACU720915 AMQ720912:AMQ720915 AWM720912:AWM720915 BGI720912:BGI720915 BQE720912:BQE720915 CAA720912:CAA720915 CJW720912:CJW720915 CTS720912:CTS720915 DDO720912:DDO720915 DNK720912:DNK720915 DXG720912:DXG720915 EHC720912:EHC720915 EQY720912:EQY720915 FAU720912:FAU720915 FKQ720912:FKQ720915 FUM720912:FUM720915 GEI720912:GEI720915 GOE720912:GOE720915 GYA720912:GYA720915 HHW720912:HHW720915 HRS720912:HRS720915 IBO720912:IBO720915 ILK720912:ILK720915 IVG720912:IVG720915 JFC720912:JFC720915 JOY720912:JOY720915 JYU720912:JYU720915 KIQ720912:KIQ720915 KSM720912:KSM720915 LCI720912:LCI720915 LME720912:LME720915 LWA720912:LWA720915 MFW720912:MFW720915 MPS720912:MPS720915 MZO720912:MZO720915 NJK720912:NJK720915 NTG720912:NTG720915 ODC720912:ODC720915 OMY720912:OMY720915 OWU720912:OWU720915 PGQ720912:PGQ720915 PQM720912:PQM720915 QAI720912:QAI720915 QKE720912:QKE720915 QUA720912:QUA720915 RDW720912:RDW720915 RNS720912:RNS720915 RXO720912:RXO720915 SHK720912:SHK720915 SRG720912:SRG720915 TBC720912:TBC720915 TKY720912:TKY720915 TUU720912:TUU720915 UEQ720912:UEQ720915 UOM720912:UOM720915 UYI720912:UYI720915 VIE720912:VIE720915 VSA720912:VSA720915 WBW720912:WBW720915 WLS720912:WLS720915 WVO720912:WVO720915 G786448:G786451 JC786448:JC786451 SY786448:SY786451 ACU786448:ACU786451 AMQ786448:AMQ786451 AWM786448:AWM786451 BGI786448:BGI786451 BQE786448:BQE786451 CAA786448:CAA786451 CJW786448:CJW786451 CTS786448:CTS786451 DDO786448:DDO786451 DNK786448:DNK786451 DXG786448:DXG786451 EHC786448:EHC786451 EQY786448:EQY786451 FAU786448:FAU786451 FKQ786448:FKQ786451 FUM786448:FUM786451 GEI786448:GEI786451 GOE786448:GOE786451 GYA786448:GYA786451 HHW786448:HHW786451 HRS786448:HRS786451 IBO786448:IBO786451 ILK786448:ILK786451 IVG786448:IVG786451 JFC786448:JFC786451 JOY786448:JOY786451 JYU786448:JYU786451 KIQ786448:KIQ786451 KSM786448:KSM786451 LCI786448:LCI786451 LME786448:LME786451 LWA786448:LWA786451 MFW786448:MFW786451 MPS786448:MPS786451 MZO786448:MZO786451 NJK786448:NJK786451 NTG786448:NTG786451 ODC786448:ODC786451 OMY786448:OMY786451 OWU786448:OWU786451 PGQ786448:PGQ786451 PQM786448:PQM786451 QAI786448:QAI786451 QKE786448:QKE786451 QUA786448:QUA786451 RDW786448:RDW786451 RNS786448:RNS786451 RXO786448:RXO786451 SHK786448:SHK786451 SRG786448:SRG786451 TBC786448:TBC786451 TKY786448:TKY786451 TUU786448:TUU786451 UEQ786448:UEQ786451 UOM786448:UOM786451 UYI786448:UYI786451 VIE786448:VIE786451 VSA786448:VSA786451 WBW786448:WBW786451 WLS786448:WLS786451 WVO786448:WVO786451 G851984:G851987 JC851984:JC851987 SY851984:SY851987 ACU851984:ACU851987 AMQ851984:AMQ851987 AWM851984:AWM851987 BGI851984:BGI851987 BQE851984:BQE851987 CAA851984:CAA851987 CJW851984:CJW851987 CTS851984:CTS851987 DDO851984:DDO851987 DNK851984:DNK851987 DXG851984:DXG851987 EHC851984:EHC851987 EQY851984:EQY851987 FAU851984:FAU851987 FKQ851984:FKQ851987 FUM851984:FUM851987 GEI851984:GEI851987 GOE851984:GOE851987 GYA851984:GYA851987 HHW851984:HHW851987 HRS851984:HRS851987 IBO851984:IBO851987 ILK851984:ILK851987 IVG851984:IVG851987 JFC851984:JFC851987 JOY851984:JOY851987 JYU851984:JYU851987 KIQ851984:KIQ851987 KSM851984:KSM851987 LCI851984:LCI851987 LME851984:LME851987 LWA851984:LWA851987 MFW851984:MFW851987 MPS851984:MPS851987 MZO851984:MZO851987 NJK851984:NJK851987 NTG851984:NTG851987 ODC851984:ODC851987 OMY851984:OMY851987 OWU851984:OWU851987 PGQ851984:PGQ851987 PQM851984:PQM851987 QAI851984:QAI851987 QKE851984:QKE851987 QUA851984:QUA851987 RDW851984:RDW851987 RNS851984:RNS851987 RXO851984:RXO851987 SHK851984:SHK851987 SRG851984:SRG851987 TBC851984:TBC851987 TKY851984:TKY851987 TUU851984:TUU851987 UEQ851984:UEQ851987 UOM851984:UOM851987 UYI851984:UYI851987 VIE851984:VIE851987 VSA851984:VSA851987 WBW851984:WBW851987 WLS851984:WLS851987 WVO851984:WVO851987 G917520:G917523 JC917520:JC917523 SY917520:SY917523 ACU917520:ACU917523 AMQ917520:AMQ917523 AWM917520:AWM917523 BGI917520:BGI917523 BQE917520:BQE917523 CAA917520:CAA917523 CJW917520:CJW917523 CTS917520:CTS917523 DDO917520:DDO917523 DNK917520:DNK917523 DXG917520:DXG917523 EHC917520:EHC917523 EQY917520:EQY917523 FAU917520:FAU917523 FKQ917520:FKQ917523 FUM917520:FUM917523 GEI917520:GEI917523 GOE917520:GOE917523 GYA917520:GYA917523 HHW917520:HHW917523 HRS917520:HRS917523 IBO917520:IBO917523 ILK917520:ILK917523 IVG917520:IVG917523 JFC917520:JFC917523 JOY917520:JOY917523 JYU917520:JYU917523 KIQ917520:KIQ917523 KSM917520:KSM917523 LCI917520:LCI917523 LME917520:LME917523 LWA917520:LWA917523 MFW917520:MFW917523 MPS917520:MPS917523 MZO917520:MZO917523 NJK917520:NJK917523 NTG917520:NTG917523 ODC917520:ODC917523 OMY917520:OMY917523 OWU917520:OWU917523 PGQ917520:PGQ917523 PQM917520:PQM917523 QAI917520:QAI917523 QKE917520:QKE917523 QUA917520:QUA917523 RDW917520:RDW917523 RNS917520:RNS917523 RXO917520:RXO917523 SHK917520:SHK917523 SRG917520:SRG917523 TBC917520:TBC917523 TKY917520:TKY917523 TUU917520:TUU917523 UEQ917520:UEQ917523 UOM917520:UOM917523 UYI917520:UYI917523 VIE917520:VIE917523 VSA917520:VSA917523 WBW917520:WBW917523 WLS917520:WLS917523 WVO917520:WVO917523 G983056:G983059 JC983056:JC983059 SY983056:SY983059 ACU983056:ACU983059 AMQ983056:AMQ983059 AWM983056:AWM983059 BGI983056:BGI983059 BQE983056:BQE983059 CAA983056:CAA983059 CJW983056:CJW983059 CTS983056:CTS983059 DDO983056:DDO983059 DNK983056:DNK983059 DXG983056:DXG983059 EHC983056:EHC983059 EQY983056:EQY983059 FAU983056:FAU983059 FKQ983056:FKQ983059 FUM983056:FUM983059 GEI983056:GEI983059 GOE983056:GOE983059 GYA983056:GYA983059 HHW983056:HHW983059 HRS983056:HRS983059 IBO983056:IBO983059 ILK983056:ILK983059 IVG983056:IVG983059 JFC983056:JFC983059 JOY983056:JOY983059 JYU983056:JYU983059 KIQ983056:KIQ983059 KSM983056:KSM983059 LCI983056:LCI983059 LME983056:LME983059 LWA983056:LWA983059 MFW983056:MFW983059 MPS983056:MPS983059 MZO983056:MZO983059 NJK983056:NJK983059 NTG983056:NTG983059 ODC983056:ODC983059 OMY983056:OMY983059 OWU983056:OWU983059 PGQ983056:PGQ983059 PQM983056:PQM983059 QAI983056:QAI983059 QKE983056:QKE983059 QUA983056:QUA983059 RDW983056:RDW983059 RNS983056:RNS983059 RXO983056:RXO983059 SHK983056:SHK983059 SRG983056:SRG983059 TBC983056:TBC983059 TKY983056:TKY983059 TUU983056:TUU983059 UEQ983056:UEQ983059 UOM983056:UOM983059 UYI983056:UYI983059 VIE983056:VIE983059 VSA983056:VSA983059 WBW983056:WBW983059 WLS983056:WLS983059 WVO983056:WVO983059 G22:G25 JC22:JC25 SY22:SY25 ACU22:ACU25 AMQ22:AMQ25 AWM22:AWM25 BGI22:BGI25 BQE22:BQE25 CAA22:CAA25 CJW22:CJW25 CTS22:CTS25 DDO22:DDO25 DNK22:DNK25 DXG22:DXG25 EHC22:EHC25 EQY22:EQY25 FAU22:FAU25 FKQ22:FKQ25 FUM22:FUM25 GEI22:GEI25 GOE22:GOE25 GYA22:GYA25 HHW22:HHW25 HRS22:HRS25 IBO22:IBO25 ILK22:ILK25 IVG22:IVG25 JFC22:JFC25 JOY22:JOY25 JYU22:JYU25 KIQ22:KIQ25 KSM22:KSM25 LCI22:LCI25 LME22:LME25 LWA22:LWA25 MFW22:MFW25 MPS22:MPS25 MZO22:MZO25 NJK22:NJK25 NTG22:NTG25 ODC22:ODC25 OMY22:OMY25 OWU22:OWU25 PGQ22:PGQ25 PQM22:PQM25 QAI22:QAI25 QKE22:QKE25 QUA22:QUA25 RDW22:RDW25 RNS22:RNS25 RXO22:RXO25 SHK22:SHK25 SRG22:SRG25 TBC22:TBC25 TKY22:TKY25 TUU22:TUU25 UEQ22:UEQ25 UOM22:UOM25 UYI22:UYI25 VIE22:VIE25 VSA22:VSA25 WBW22:WBW25 WLS22:WLS25 WVO22:WVO25 G65558:G65561 JC65558:JC65561 SY65558:SY65561 ACU65558:ACU65561 AMQ65558:AMQ65561 AWM65558:AWM65561 BGI65558:BGI65561 BQE65558:BQE65561 CAA65558:CAA65561 CJW65558:CJW65561 CTS65558:CTS65561 DDO65558:DDO65561 DNK65558:DNK65561 DXG65558:DXG65561 EHC65558:EHC65561 EQY65558:EQY65561 FAU65558:FAU65561 FKQ65558:FKQ65561 FUM65558:FUM65561 GEI65558:GEI65561 GOE65558:GOE65561 GYA65558:GYA65561 HHW65558:HHW65561 HRS65558:HRS65561 IBO65558:IBO65561 ILK65558:ILK65561 IVG65558:IVG65561 JFC65558:JFC65561 JOY65558:JOY65561 JYU65558:JYU65561 KIQ65558:KIQ65561 KSM65558:KSM65561 LCI65558:LCI65561 LME65558:LME65561 LWA65558:LWA65561 MFW65558:MFW65561 MPS65558:MPS65561 MZO65558:MZO65561 NJK65558:NJK65561 NTG65558:NTG65561 ODC65558:ODC65561 OMY65558:OMY65561 OWU65558:OWU65561 PGQ65558:PGQ65561 PQM65558:PQM65561 QAI65558:QAI65561 QKE65558:QKE65561 QUA65558:QUA65561 RDW65558:RDW65561 RNS65558:RNS65561 RXO65558:RXO65561 SHK65558:SHK65561 SRG65558:SRG65561 TBC65558:TBC65561 TKY65558:TKY65561 TUU65558:TUU65561 UEQ65558:UEQ65561 UOM65558:UOM65561 UYI65558:UYI65561 VIE65558:VIE65561 VSA65558:VSA65561 WBW65558:WBW65561 WLS65558:WLS65561 WVO65558:WVO65561 G131094:G131097 JC131094:JC131097 SY131094:SY131097 ACU131094:ACU131097 AMQ131094:AMQ131097 AWM131094:AWM131097 BGI131094:BGI131097 BQE131094:BQE131097 CAA131094:CAA131097 CJW131094:CJW131097 CTS131094:CTS131097 DDO131094:DDO131097 DNK131094:DNK131097 DXG131094:DXG131097 EHC131094:EHC131097 EQY131094:EQY131097 FAU131094:FAU131097 FKQ131094:FKQ131097 FUM131094:FUM131097 GEI131094:GEI131097 GOE131094:GOE131097 GYA131094:GYA131097 HHW131094:HHW131097 HRS131094:HRS131097 IBO131094:IBO131097 ILK131094:ILK131097 IVG131094:IVG131097 JFC131094:JFC131097 JOY131094:JOY131097 JYU131094:JYU131097 KIQ131094:KIQ131097 KSM131094:KSM131097 LCI131094:LCI131097 LME131094:LME131097 LWA131094:LWA131097 MFW131094:MFW131097 MPS131094:MPS131097 MZO131094:MZO131097 NJK131094:NJK131097 NTG131094:NTG131097 ODC131094:ODC131097 OMY131094:OMY131097 OWU131094:OWU131097 PGQ131094:PGQ131097 PQM131094:PQM131097 QAI131094:QAI131097 QKE131094:QKE131097 QUA131094:QUA131097 RDW131094:RDW131097 RNS131094:RNS131097 RXO131094:RXO131097 SHK131094:SHK131097 SRG131094:SRG131097 TBC131094:TBC131097 TKY131094:TKY131097 TUU131094:TUU131097 UEQ131094:UEQ131097 UOM131094:UOM131097 UYI131094:UYI131097 VIE131094:VIE131097 VSA131094:VSA131097 WBW131094:WBW131097 WLS131094:WLS131097 WVO131094:WVO131097 G196630:G196633 JC196630:JC196633 SY196630:SY196633 ACU196630:ACU196633 AMQ196630:AMQ196633 AWM196630:AWM196633 BGI196630:BGI196633 BQE196630:BQE196633 CAA196630:CAA196633 CJW196630:CJW196633 CTS196630:CTS196633 DDO196630:DDO196633 DNK196630:DNK196633 DXG196630:DXG196633 EHC196630:EHC196633 EQY196630:EQY196633 FAU196630:FAU196633 FKQ196630:FKQ196633 FUM196630:FUM196633 GEI196630:GEI196633 GOE196630:GOE196633 GYA196630:GYA196633 HHW196630:HHW196633 HRS196630:HRS196633 IBO196630:IBO196633 ILK196630:ILK196633 IVG196630:IVG196633 JFC196630:JFC196633 JOY196630:JOY196633 JYU196630:JYU196633 KIQ196630:KIQ196633 KSM196630:KSM196633 LCI196630:LCI196633 LME196630:LME196633 LWA196630:LWA196633 MFW196630:MFW196633 MPS196630:MPS196633 MZO196630:MZO196633 NJK196630:NJK196633 NTG196630:NTG196633 ODC196630:ODC196633 OMY196630:OMY196633 OWU196630:OWU196633 PGQ196630:PGQ196633 PQM196630:PQM196633 QAI196630:QAI196633 QKE196630:QKE196633 QUA196630:QUA196633 RDW196630:RDW196633 RNS196630:RNS196633 RXO196630:RXO196633 SHK196630:SHK196633 SRG196630:SRG196633 TBC196630:TBC196633 TKY196630:TKY196633 TUU196630:TUU196633 UEQ196630:UEQ196633 UOM196630:UOM196633 UYI196630:UYI196633 VIE196630:VIE196633 VSA196630:VSA196633 WBW196630:WBW196633 WLS196630:WLS196633 WVO196630:WVO196633 G262166:G262169 JC262166:JC262169 SY262166:SY262169 ACU262166:ACU262169 AMQ262166:AMQ262169 AWM262166:AWM262169 BGI262166:BGI262169 BQE262166:BQE262169 CAA262166:CAA262169 CJW262166:CJW262169 CTS262166:CTS262169 DDO262166:DDO262169 DNK262166:DNK262169 DXG262166:DXG262169 EHC262166:EHC262169 EQY262166:EQY262169 FAU262166:FAU262169 FKQ262166:FKQ262169 FUM262166:FUM262169 GEI262166:GEI262169 GOE262166:GOE262169 GYA262166:GYA262169 HHW262166:HHW262169 HRS262166:HRS262169 IBO262166:IBO262169 ILK262166:ILK262169 IVG262166:IVG262169 JFC262166:JFC262169 JOY262166:JOY262169 JYU262166:JYU262169 KIQ262166:KIQ262169 KSM262166:KSM262169 LCI262166:LCI262169 LME262166:LME262169 LWA262166:LWA262169 MFW262166:MFW262169 MPS262166:MPS262169 MZO262166:MZO262169 NJK262166:NJK262169 NTG262166:NTG262169 ODC262166:ODC262169 OMY262166:OMY262169 OWU262166:OWU262169 PGQ262166:PGQ262169 PQM262166:PQM262169 QAI262166:QAI262169 QKE262166:QKE262169 QUA262166:QUA262169 RDW262166:RDW262169 RNS262166:RNS262169 RXO262166:RXO262169 SHK262166:SHK262169 SRG262166:SRG262169 TBC262166:TBC262169 TKY262166:TKY262169 TUU262166:TUU262169 UEQ262166:UEQ262169 UOM262166:UOM262169 UYI262166:UYI262169 VIE262166:VIE262169 VSA262166:VSA262169 WBW262166:WBW262169 WLS262166:WLS262169 WVO262166:WVO262169 G327702:G327705 JC327702:JC327705 SY327702:SY327705 ACU327702:ACU327705 AMQ327702:AMQ327705 AWM327702:AWM327705 BGI327702:BGI327705 BQE327702:BQE327705 CAA327702:CAA327705 CJW327702:CJW327705 CTS327702:CTS327705 DDO327702:DDO327705 DNK327702:DNK327705 DXG327702:DXG327705 EHC327702:EHC327705 EQY327702:EQY327705 FAU327702:FAU327705 FKQ327702:FKQ327705 FUM327702:FUM327705 GEI327702:GEI327705 GOE327702:GOE327705 GYA327702:GYA327705 HHW327702:HHW327705 HRS327702:HRS327705 IBO327702:IBO327705 ILK327702:ILK327705 IVG327702:IVG327705 JFC327702:JFC327705 JOY327702:JOY327705 JYU327702:JYU327705 KIQ327702:KIQ327705 KSM327702:KSM327705 LCI327702:LCI327705 LME327702:LME327705 LWA327702:LWA327705 MFW327702:MFW327705 MPS327702:MPS327705 MZO327702:MZO327705 NJK327702:NJK327705 NTG327702:NTG327705 ODC327702:ODC327705 OMY327702:OMY327705 OWU327702:OWU327705 PGQ327702:PGQ327705 PQM327702:PQM327705 QAI327702:QAI327705 QKE327702:QKE327705 QUA327702:QUA327705 RDW327702:RDW327705 RNS327702:RNS327705 RXO327702:RXO327705 SHK327702:SHK327705 SRG327702:SRG327705 TBC327702:TBC327705 TKY327702:TKY327705 TUU327702:TUU327705 UEQ327702:UEQ327705 UOM327702:UOM327705 UYI327702:UYI327705 VIE327702:VIE327705 VSA327702:VSA327705 WBW327702:WBW327705 WLS327702:WLS327705 WVO327702:WVO327705 G393238:G393241 JC393238:JC393241 SY393238:SY393241 ACU393238:ACU393241 AMQ393238:AMQ393241 AWM393238:AWM393241 BGI393238:BGI393241 BQE393238:BQE393241 CAA393238:CAA393241 CJW393238:CJW393241 CTS393238:CTS393241 DDO393238:DDO393241 DNK393238:DNK393241 DXG393238:DXG393241 EHC393238:EHC393241 EQY393238:EQY393241 FAU393238:FAU393241 FKQ393238:FKQ393241 FUM393238:FUM393241 GEI393238:GEI393241 GOE393238:GOE393241 GYA393238:GYA393241 HHW393238:HHW393241 HRS393238:HRS393241 IBO393238:IBO393241 ILK393238:ILK393241 IVG393238:IVG393241 JFC393238:JFC393241 JOY393238:JOY393241 JYU393238:JYU393241 KIQ393238:KIQ393241 KSM393238:KSM393241 LCI393238:LCI393241 LME393238:LME393241 LWA393238:LWA393241 MFW393238:MFW393241 MPS393238:MPS393241 MZO393238:MZO393241 NJK393238:NJK393241 NTG393238:NTG393241 ODC393238:ODC393241 OMY393238:OMY393241 OWU393238:OWU393241 PGQ393238:PGQ393241 PQM393238:PQM393241 QAI393238:QAI393241 QKE393238:QKE393241 QUA393238:QUA393241 RDW393238:RDW393241 RNS393238:RNS393241 RXO393238:RXO393241 SHK393238:SHK393241 SRG393238:SRG393241 TBC393238:TBC393241 TKY393238:TKY393241 TUU393238:TUU393241 UEQ393238:UEQ393241 UOM393238:UOM393241 UYI393238:UYI393241 VIE393238:VIE393241 VSA393238:VSA393241 WBW393238:WBW393241 WLS393238:WLS393241 WVO393238:WVO393241 G458774:G458777 JC458774:JC458777 SY458774:SY458777 ACU458774:ACU458777 AMQ458774:AMQ458777 AWM458774:AWM458777 BGI458774:BGI458777 BQE458774:BQE458777 CAA458774:CAA458777 CJW458774:CJW458777 CTS458774:CTS458777 DDO458774:DDO458777 DNK458774:DNK458777 DXG458774:DXG458777 EHC458774:EHC458777 EQY458774:EQY458777 FAU458774:FAU458777 FKQ458774:FKQ458777 FUM458774:FUM458777 GEI458774:GEI458777 GOE458774:GOE458777 GYA458774:GYA458777 HHW458774:HHW458777 HRS458774:HRS458777 IBO458774:IBO458777 ILK458774:ILK458777 IVG458774:IVG458777 JFC458774:JFC458777 JOY458774:JOY458777 JYU458774:JYU458777 KIQ458774:KIQ458777 KSM458774:KSM458777 LCI458774:LCI458777 LME458774:LME458777 LWA458774:LWA458777 MFW458774:MFW458777 MPS458774:MPS458777 MZO458774:MZO458777 NJK458774:NJK458777 NTG458774:NTG458777 ODC458774:ODC458777 OMY458774:OMY458777 OWU458774:OWU458777 PGQ458774:PGQ458777 PQM458774:PQM458777 QAI458774:QAI458777 QKE458774:QKE458777 QUA458774:QUA458777 RDW458774:RDW458777 RNS458774:RNS458777 RXO458774:RXO458777 SHK458774:SHK458777 SRG458774:SRG458777 TBC458774:TBC458777 TKY458774:TKY458777 TUU458774:TUU458777 UEQ458774:UEQ458777 UOM458774:UOM458777 UYI458774:UYI458777 VIE458774:VIE458777 VSA458774:VSA458777 WBW458774:WBW458777 WLS458774:WLS458777 WVO458774:WVO458777 G524310:G524313 JC524310:JC524313 SY524310:SY524313 ACU524310:ACU524313 AMQ524310:AMQ524313 AWM524310:AWM524313 BGI524310:BGI524313 BQE524310:BQE524313 CAA524310:CAA524313 CJW524310:CJW524313 CTS524310:CTS524313 DDO524310:DDO524313 DNK524310:DNK524313 DXG524310:DXG524313 EHC524310:EHC524313 EQY524310:EQY524313 FAU524310:FAU524313 FKQ524310:FKQ524313 FUM524310:FUM524313 GEI524310:GEI524313 GOE524310:GOE524313 GYA524310:GYA524313 HHW524310:HHW524313 HRS524310:HRS524313 IBO524310:IBO524313 ILK524310:ILK524313 IVG524310:IVG524313 JFC524310:JFC524313 JOY524310:JOY524313 JYU524310:JYU524313 KIQ524310:KIQ524313 KSM524310:KSM524313 LCI524310:LCI524313 LME524310:LME524313 LWA524310:LWA524313 MFW524310:MFW524313 MPS524310:MPS524313 MZO524310:MZO524313 NJK524310:NJK524313 NTG524310:NTG524313 ODC524310:ODC524313 OMY524310:OMY524313 OWU524310:OWU524313 PGQ524310:PGQ524313 PQM524310:PQM524313 QAI524310:QAI524313 QKE524310:QKE524313 QUA524310:QUA524313 RDW524310:RDW524313 RNS524310:RNS524313 RXO524310:RXO524313 SHK524310:SHK524313 SRG524310:SRG524313 TBC524310:TBC524313 TKY524310:TKY524313 TUU524310:TUU524313 UEQ524310:UEQ524313 UOM524310:UOM524313 UYI524310:UYI524313 VIE524310:VIE524313 VSA524310:VSA524313 WBW524310:WBW524313 WLS524310:WLS524313 WVO524310:WVO524313 G589846:G589849 JC589846:JC589849 SY589846:SY589849 ACU589846:ACU589849 AMQ589846:AMQ589849 AWM589846:AWM589849 BGI589846:BGI589849 BQE589846:BQE589849 CAA589846:CAA589849 CJW589846:CJW589849 CTS589846:CTS589849 DDO589846:DDO589849 DNK589846:DNK589849 DXG589846:DXG589849 EHC589846:EHC589849 EQY589846:EQY589849 FAU589846:FAU589849 FKQ589846:FKQ589849 FUM589846:FUM589849 GEI589846:GEI589849 GOE589846:GOE589849 GYA589846:GYA589849 HHW589846:HHW589849 HRS589846:HRS589849 IBO589846:IBO589849 ILK589846:ILK589849 IVG589846:IVG589849 JFC589846:JFC589849 JOY589846:JOY589849 JYU589846:JYU589849 KIQ589846:KIQ589849 KSM589846:KSM589849 LCI589846:LCI589849 LME589846:LME589849 LWA589846:LWA589849 MFW589846:MFW589849 MPS589846:MPS589849 MZO589846:MZO589849 NJK589846:NJK589849 NTG589846:NTG589849 ODC589846:ODC589849 OMY589846:OMY589849 OWU589846:OWU589849 PGQ589846:PGQ589849 PQM589846:PQM589849 QAI589846:QAI589849 QKE589846:QKE589849 QUA589846:QUA589849 RDW589846:RDW589849 RNS589846:RNS589849 RXO589846:RXO589849 SHK589846:SHK589849 SRG589846:SRG589849 TBC589846:TBC589849 TKY589846:TKY589849 TUU589846:TUU589849 UEQ589846:UEQ589849 UOM589846:UOM589849 UYI589846:UYI589849 VIE589846:VIE589849 VSA589846:VSA589849 WBW589846:WBW589849 WLS589846:WLS589849 WVO589846:WVO589849 G655382:G655385 JC655382:JC655385 SY655382:SY655385 ACU655382:ACU655385 AMQ655382:AMQ655385 AWM655382:AWM655385 BGI655382:BGI655385 BQE655382:BQE655385 CAA655382:CAA655385 CJW655382:CJW655385 CTS655382:CTS655385 DDO655382:DDO655385 DNK655382:DNK655385 DXG655382:DXG655385 EHC655382:EHC655385 EQY655382:EQY655385 FAU655382:FAU655385 FKQ655382:FKQ655385 FUM655382:FUM655385 GEI655382:GEI655385 GOE655382:GOE655385 GYA655382:GYA655385 HHW655382:HHW655385 HRS655382:HRS655385 IBO655382:IBO655385 ILK655382:ILK655385 IVG655382:IVG655385 JFC655382:JFC655385 JOY655382:JOY655385 JYU655382:JYU655385 KIQ655382:KIQ655385 KSM655382:KSM655385 LCI655382:LCI655385 LME655382:LME655385 LWA655382:LWA655385 MFW655382:MFW655385 MPS655382:MPS655385 MZO655382:MZO655385 NJK655382:NJK655385 NTG655382:NTG655385 ODC655382:ODC655385 OMY655382:OMY655385 OWU655382:OWU655385 PGQ655382:PGQ655385 PQM655382:PQM655385 QAI655382:QAI655385 QKE655382:QKE655385 QUA655382:QUA655385 RDW655382:RDW655385 RNS655382:RNS655385 RXO655382:RXO655385 SHK655382:SHK655385 SRG655382:SRG655385 TBC655382:TBC655385 TKY655382:TKY655385 TUU655382:TUU655385 UEQ655382:UEQ655385 UOM655382:UOM655385 UYI655382:UYI655385 VIE655382:VIE655385 VSA655382:VSA655385 WBW655382:WBW655385 WLS655382:WLS655385 WVO655382:WVO655385 G720918:G720921 JC720918:JC720921 SY720918:SY720921 ACU720918:ACU720921 AMQ720918:AMQ720921 AWM720918:AWM720921 BGI720918:BGI720921 BQE720918:BQE720921 CAA720918:CAA720921 CJW720918:CJW720921 CTS720918:CTS720921 DDO720918:DDO720921 DNK720918:DNK720921 DXG720918:DXG720921 EHC720918:EHC720921 EQY720918:EQY720921 FAU720918:FAU720921 FKQ720918:FKQ720921 FUM720918:FUM720921 GEI720918:GEI720921 GOE720918:GOE720921 GYA720918:GYA720921 HHW720918:HHW720921 HRS720918:HRS720921 IBO720918:IBO720921 ILK720918:ILK720921 IVG720918:IVG720921 JFC720918:JFC720921 JOY720918:JOY720921 JYU720918:JYU720921 KIQ720918:KIQ720921 KSM720918:KSM720921 LCI720918:LCI720921 LME720918:LME720921 LWA720918:LWA720921 MFW720918:MFW720921 MPS720918:MPS720921 MZO720918:MZO720921 NJK720918:NJK720921 NTG720918:NTG720921 ODC720918:ODC720921 OMY720918:OMY720921 OWU720918:OWU720921 PGQ720918:PGQ720921 PQM720918:PQM720921 QAI720918:QAI720921 QKE720918:QKE720921 QUA720918:QUA720921 RDW720918:RDW720921 RNS720918:RNS720921 RXO720918:RXO720921 SHK720918:SHK720921 SRG720918:SRG720921 TBC720918:TBC720921 TKY720918:TKY720921 TUU720918:TUU720921 UEQ720918:UEQ720921 UOM720918:UOM720921 UYI720918:UYI720921 VIE720918:VIE720921 VSA720918:VSA720921 WBW720918:WBW720921 WLS720918:WLS720921 WVO720918:WVO720921 G786454:G786457 JC786454:JC786457 SY786454:SY786457 ACU786454:ACU786457 AMQ786454:AMQ786457 AWM786454:AWM786457 BGI786454:BGI786457 BQE786454:BQE786457 CAA786454:CAA786457 CJW786454:CJW786457 CTS786454:CTS786457 DDO786454:DDO786457 DNK786454:DNK786457 DXG786454:DXG786457 EHC786454:EHC786457 EQY786454:EQY786457 FAU786454:FAU786457 FKQ786454:FKQ786457 FUM786454:FUM786457 GEI786454:GEI786457 GOE786454:GOE786457 GYA786454:GYA786457 HHW786454:HHW786457 HRS786454:HRS786457 IBO786454:IBO786457 ILK786454:ILK786457 IVG786454:IVG786457 JFC786454:JFC786457 JOY786454:JOY786457 JYU786454:JYU786457 KIQ786454:KIQ786457 KSM786454:KSM786457 LCI786454:LCI786457 LME786454:LME786457 LWA786454:LWA786457 MFW786454:MFW786457 MPS786454:MPS786457 MZO786454:MZO786457 NJK786454:NJK786457 NTG786454:NTG786457 ODC786454:ODC786457 OMY786454:OMY786457 OWU786454:OWU786457 PGQ786454:PGQ786457 PQM786454:PQM786457 QAI786454:QAI786457 QKE786454:QKE786457 QUA786454:QUA786457 RDW786454:RDW786457 RNS786454:RNS786457 RXO786454:RXO786457 SHK786454:SHK786457 SRG786454:SRG786457 TBC786454:TBC786457 TKY786454:TKY786457 TUU786454:TUU786457 UEQ786454:UEQ786457 UOM786454:UOM786457 UYI786454:UYI786457 VIE786454:VIE786457 VSA786454:VSA786457 WBW786454:WBW786457 WLS786454:WLS786457 WVO786454:WVO786457 G851990:G851993 JC851990:JC851993 SY851990:SY851993 ACU851990:ACU851993 AMQ851990:AMQ851993 AWM851990:AWM851993 BGI851990:BGI851993 BQE851990:BQE851993 CAA851990:CAA851993 CJW851990:CJW851993 CTS851990:CTS851993 DDO851990:DDO851993 DNK851990:DNK851993 DXG851990:DXG851993 EHC851990:EHC851993 EQY851990:EQY851993 FAU851990:FAU851993 FKQ851990:FKQ851993 FUM851990:FUM851993 GEI851990:GEI851993 GOE851990:GOE851993 GYA851990:GYA851993 HHW851990:HHW851993 HRS851990:HRS851993 IBO851990:IBO851993 ILK851990:ILK851993 IVG851990:IVG851993 JFC851990:JFC851993 JOY851990:JOY851993 JYU851990:JYU851993 KIQ851990:KIQ851993 KSM851990:KSM851993 LCI851990:LCI851993 LME851990:LME851993 LWA851990:LWA851993 MFW851990:MFW851993 MPS851990:MPS851993 MZO851990:MZO851993 NJK851990:NJK851993 NTG851990:NTG851993 ODC851990:ODC851993 OMY851990:OMY851993 OWU851990:OWU851993 PGQ851990:PGQ851993 PQM851990:PQM851993 QAI851990:QAI851993 QKE851990:QKE851993 QUA851990:QUA851993 RDW851990:RDW851993 RNS851990:RNS851993 RXO851990:RXO851993 SHK851990:SHK851993 SRG851990:SRG851993 TBC851990:TBC851993 TKY851990:TKY851993 TUU851990:TUU851993 UEQ851990:UEQ851993 UOM851990:UOM851993 UYI851990:UYI851993 VIE851990:VIE851993 VSA851990:VSA851993 WBW851990:WBW851993 WLS851990:WLS851993 WVO851990:WVO851993 G917526:G917529 JC917526:JC917529 SY917526:SY917529 ACU917526:ACU917529 AMQ917526:AMQ917529 AWM917526:AWM917529 BGI917526:BGI917529 BQE917526:BQE917529 CAA917526:CAA917529 CJW917526:CJW917529 CTS917526:CTS917529 DDO917526:DDO917529 DNK917526:DNK917529 DXG917526:DXG917529 EHC917526:EHC917529 EQY917526:EQY917529 FAU917526:FAU917529 FKQ917526:FKQ917529 FUM917526:FUM917529 GEI917526:GEI917529 GOE917526:GOE917529 GYA917526:GYA917529 HHW917526:HHW917529 HRS917526:HRS917529 IBO917526:IBO917529 ILK917526:ILK917529 IVG917526:IVG917529 JFC917526:JFC917529 JOY917526:JOY917529 JYU917526:JYU917529 KIQ917526:KIQ917529 KSM917526:KSM917529 LCI917526:LCI917529 LME917526:LME917529 LWA917526:LWA917529 MFW917526:MFW917529 MPS917526:MPS917529 MZO917526:MZO917529 NJK917526:NJK917529 NTG917526:NTG917529 ODC917526:ODC917529 OMY917526:OMY917529 OWU917526:OWU917529 PGQ917526:PGQ917529 PQM917526:PQM917529 QAI917526:QAI917529 QKE917526:QKE917529 QUA917526:QUA917529 RDW917526:RDW917529 RNS917526:RNS917529 RXO917526:RXO917529 SHK917526:SHK917529 SRG917526:SRG917529 TBC917526:TBC917529 TKY917526:TKY917529 TUU917526:TUU917529 UEQ917526:UEQ917529 UOM917526:UOM917529 UYI917526:UYI917529 VIE917526:VIE917529 VSA917526:VSA917529 WBW917526:WBW917529 WLS917526:WLS917529 WVO917526:WVO917529 G983062:G983065 JC983062:JC983065 SY983062:SY983065 ACU983062:ACU983065 AMQ983062:AMQ983065 AWM983062:AWM983065 BGI983062:BGI983065 BQE983062:BQE983065 CAA983062:CAA983065 CJW983062:CJW983065 CTS983062:CTS983065 DDO983062:DDO983065 DNK983062:DNK983065 DXG983062:DXG983065 EHC983062:EHC983065 EQY983062:EQY983065 FAU983062:FAU983065 FKQ983062:FKQ983065 FUM983062:FUM983065 GEI983062:GEI983065 GOE983062:GOE983065 GYA983062:GYA983065 HHW983062:HHW983065 HRS983062:HRS983065 IBO983062:IBO983065 ILK983062:ILK983065 IVG983062:IVG983065 JFC983062:JFC983065 JOY983062:JOY983065 JYU983062:JYU983065 KIQ983062:KIQ983065 KSM983062:KSM983065 LCI983062:LCI983065 LME983062:LME983065 LWA983062:LWA983065 MFW983062:MFW983065 MPS983062:MPS983065 MZO983062:MZO983065 NJK983062:NJK983065 NTG983062:NTG983065 ODC983062:ODC983065 OMY983062:OMY983065 OWU983062:OWU983065 PGQ983062:PGQ983065 PQM983062:PQM983065 QAI983062:QAI983065 QKE983062:QKE983065 QUA983062:QUA983065 RDW983062:RDW983065 RNS983062:RNS983065 RXO983062:RXO983065 SHK983062:SHK983065 SRG983062:SRG983065 TBC983062:TBC983065 TKY983062:TKY983065 TUU983062:TUU983065 UEQ983062:UEQ983065 UOM983062:UOM983065 UYI983062:UYI983065 VIE983062:VIE983065 VSA983062:VSA983065 WBW983062:WBW983065 WLS983062:WLS983065 WVO983062:WVO983065 G29:G32 JC29:JC32 SY29:SY32 ACU29:ACU32 AMQ29:AMQ32 AWM29:AWM32 BGI29:BGI32 BQE29:BQE32 CAA29:CAA32 CJW29:CJW32 CTS29:CTS32 DDO29:DDO32 DNK29:DNK32 DXG29:DXG32 EHC29:EHC32 EQY29:EQY32 FAU29:FAU32 FKQ29:FKQ32 FUM29:FUM32 GEI29:GEI32 GOE29:GOE32 GYA29:GYA32 HHW29:HHW32 HRS29:HRS32 IBO29:IBO32 ILK29:ILK32 IVG29:IVG32 JFC29:JFC32 JOY29:JOY32 JYU29:JYU32 KIQ29:KIQ32 KSM29:KSM32 LCI29:LCI32 LME29:LME32 LWA29:LWA32 MFW29:MFW32 MPS29:MPS32 MZO29:MZO32 NJK29:NJK32 NTG29:NTG32 ODC29:ODC32 OMY29:OMY32 OWU29:OWU32 PGQ29:PGQ32 PQM29:PQM32 QAI29:QAI32 QKE29:QKE32 QUA29:QUA32 RDW29:RDW32 RNS29:RNS32 RXO29:RXO32 SHK29:SHK32 SRG29:SRG32 TBC29:TBC32 TKY29:TKY32 TUU29:TUU32 UEQ29:UEQ32 UOM29:UOM32 UYI29:UYI32 VIE29:VIE32 VSA29:VSA32 WBW29:WBW32 WLS29:WLS32 WVO29:WVO32 G65565:G65568 JC65565:JC65568 SY65565:SY65568 ACU65565:ACU65568 AMQ65565:AMQ65568 AWM65565:AWM65568 BGI65565:BGI65568 BQE65565:BQE65568 CAA65565:CAA65568 CJW65565:CJW65568 CTS65565:CTS65568 DDO65565:DDO65568 DNK65565:DNK65568 DXG65565:DXG65568 EHC65565:EHC65568 EQY65565:EQY65568 FAU65565:FAU65568 FKQ65565:FKQ65568 FUM65565:FUM65568 GEI65565:GEI65568 GOE65565:GOE65568 GYA65565:GYA65568 HHW65565:HHW65568 HRS65565:HRS65568 IBO65565:IBO65568 ILK65565:ILK65568 IVG65565:IVG65568 JFC65565:JFC65568 JOY65565:JOY65568 JYU65565:JYU65568 KIQ65565:KIQ65568 KSM65565:KSM65568 LCI65565:LCI65568 LME65565:LME65568 LWA65565:LWA65568 MFW65565:MFW65568 MPS65565:MPS65568 MZO65565:MZO65568 NJK65565:NJK65568 NTG65565:NTG65568 ODC65565:ODC65568 OMY65565:OMY65568 OWU65565:OWU65568 PGQ65565:PGQ65568 PQM65565:PQM65568 QAI65565:QAI65568 QKE65565:QKE65568 QUA65565:QUA65568 RDW65565:RDW65568 RNS65565:RNS65568 RXO65565:RXO65568 SHK65565:SHK65568 SRG65565:SRG65568 TBC65565:TBC65568 TKY65565:TKY65568 TUU65565:TUU65568 UEQ65565:UEQ65568 UOM65565:UOM65568 UYI65565:UYI65568 VIE65565:VIE65568 VSA65565:VSA65568 WBW65565:WBW65568 WLS65565:WLS65568 WVO65565:WVO65568 G131101:G131104 JC131101:JC131104 SY131101:SY131104 ACU131101:ACU131104 AMQ131101:AMQ131104 AWM131101:AWM131104 BGI131101:BGI131104 BQE131101:BQE131104 CAA131101:CAA131104 CJW131101:CJW131104 CTS131101:CTS131104 DDO131101:DDO131104 DNK131101:DNK131104 DXG131101:DXG131104 EHC131101:EHC131104 EQY131101:EQY131104 FAU131101:FAU131104 FKQ131101:FKQ131104 FUM131101:FUM131104 GEI131101:GEI131104 GOE131101:GOE131104 GYA131101:GYA131104 HHW131101:HHW131104 HRS131101:HRS131104 IBO131101:IBO131104 ILK131101:ILK131104 IVG131101:IVG131104 JFC131101:JFC131104 JOY131101:JOY131104 JYU131101:JYU131104 KIQ131101:KIQ131104 KSM131101:KSM131104 LCI131101:LCI131104 LME131101:LME131104 LWA131101:LWA131104 MFW131101:MFW131104 MPS131101:MPS131104 MZO131101:MZO131104 NJK131101:NJK131104 NTG131101:NTG131104 ODC131101:ODC131104 OMY131101:OMY131104 OWU131101:OWU131104 PGQ131101:PGQ131104 PQM131101:PQM131104 QAI131101:QAI131104 QKE131101:QKE131104 QUA131101:QUA131104 RDW131101:RDW131104 RNS131101:RNS131104 RXO131101:RXO131104 SHK131101:SHK131104 SRG131101:SRG131104 TBC131101:TBC131104 TKY131101:TKY131104 TUU131101:TUU131104 UEQ131101:UEQ131104 UOM131101:UOM131104 UYI131101:UYI131104 VIE131101:VIE131104 VSA131101:VSA131104 WBW131101:WBW131104 WLS131101:WLS131104 WVO131101:WVO131104 G196637:G196640 JC196637:JC196640 SY196637:SY196640 ACU196637:ACU196640 AMQ196637:AMQ196640 AWM196637:AWM196640 BGI196637:BGI196640 BQE196637:BQE196640 CAA196637:CAA196640 CJW196637:CJW196640 CTS196637:CTS196640 DDO196637:DDO196640 DNK196637:DNK196640 DXG196637:DXG196640 EHC196637:EHC196640 EQY196637:EQY196640 FAU196637:FAU196640 FKQ196637:FKQ196640 FUM196637:FUM196640 GEI196637:GEI196640 GOE196637:GOE196640 GYA196637:GYA196640 HHW196637:HHW196640 HRS196637:HRS196640 IBO196637:IBO196640 ILK196637:ILK196640 IVG196637:IVG196640 JFC196637:JFC196640 JOY196637:JOY196640 JYU196637:JYU196640 KIQ196637:KIQ196640 KSM196637:KSM196640 LCI196637:LCI196640 LME196637:LME196640 LWA196637:LWA196640 MFW196637:MFW196640 MPS196637:MPS196640 MZO196637:MZO196640 NJK196637:NJK196640 NTG196637:NTG196640 ODC196637:ODC196640 OMY196637:OMY196640 OWU196637:OWU196640 PGQ196637:PGQ196640 PQM196637:PQM196640 QAI196637:QAI196640 QKE196637:QKE196640 QUA196637:QUA196640 RDW196637:RDW196640 RNS196637:RNS196640 RXO196637:RXO196640 SHK196637:SHK196640 SRG196637:SRG196640 TBC196637:TBC196640 TKY196637:TKY196640 TUU196637:TUU196640 UEQ196637:UEQ196640 UOM196637:UOM196640 UYI196637:UYI196640 VIE196637:VIE196640 VSA196637:VSA196640 WBW196637:WBW196640 WLS196637:WLS196640 WVO196637:WVO196640 G262173:G262176 JC262173:JC262176 SY262173:SY262176 ACU262173:ACU262176 AMQ262173:AMQ262176 AWM262173:AWM262176 BGI262173:BGI262176 BQE262173:BQE262176 CAA262173:CAA262176 CJW262173:CJW262176 CTS262173:CTS262176 DDO262173:DDO262176 DNK262173:DNK262176 DXG262173:DXG262176 EHC262173:EHC262176 EQY262173:EQY262176 FAU262173:FAU262176 FKQ262173:FKQ262176 FUM262173:FUM262176 GEI262173:GEI262176 GOE262173:GOE262176 GYA262173:GYA262176 HHW262173:HHW262176 HRS262173:HRS262176 IBO262173:IBO262176 ILK262173:ILK262176 IVG262173:IVG262176 JFC262173:JFC262176 JOY262173:JOY262176 JYU262173:JYU262176 KIQ262173:KIQ262176 KSM262173:KSM262176 LCI262173:LCI262176 LME262173:LME262176 LWA262173:LWA262176 MFW262173:MFW262176 MPS262173:MPS262176 MZO262173:MZO262176 NJK262173:NJK262176 NTG262173:NTG262176 ODC262173:ODC262176 OMY262173:OMY262176 OWU262173:OWU262176 PGQ262173:PGQ262176 PQM262173:PQM262176 QAI262173:QAI262176 QKE262173:QKE262176 QUA262173:QUA262176 RDW262173:RDW262176 RNS262173:RNS262176 RXO262173:RXO262176 SHK262173:SHK262176 SRG262173:SRG262176 TBC262173:TBC262176 TKY262173:TKY262176 TUU262173:TUU262176 UEQ262173:UEQ262176 UOM262173:UOM262176 UYI262173:UYI262176 VIE262173:VIE262176 VSA262173:VSA262176 WBW262173:WBW262176 WLS262173:WLS262176 WVO262173:WVO262176 G327709:G327712 JC327709:JC327712 SY327709:SY327712 ACU327709:ACU327712 AMQ327709:AMQ327712 AWM327709:AWM327712 BGI327709:BGI327712 BQE327709:BQE327712 CAA327709:CAA327712 CJW327709:CJW327712 CTS327709:CTS327712 DDO327709:DDO327712 DNK327709:DNK327712 DXG327709:DXG327712 EHC327709:EHC327712 EQY327709:EQY327712 FAU327709:FAU327712 FKQ327709:FKQ327712 FUM327709:FUM327712 GEI327709:GEI327712 GOE327709:GOE327712 GYA327709:GYA327712 HHW327709:HHW327712 HRS327709:HRS327712 IBO327709:IBO327712 ILK327709:ILK327712 IVG327709:IVG327712 JFC327709:JFC327712 JOY327709:JOY327712 JYU327709:JYU327712 KIQ327709:KIQ327712 KSM327709:KSM327712 LCI327709:LCI327712 LME327709:LME327712 LWA327709:LWA327712 MFW327709:MFW327712 MPS327709:MPS327712 MZO327709:MZO327712 NJK327709:NJK327712 NTG327709:NTG327712 ODC327709:ODC327712 OMY327709:OMY327712 OWU327709:OWU327712 PGQ327709:PGQ327712 PQM327709:PQM327712 QAI327709:QAI327712 QKE327709:QKE327712 QUA327709:QUA327712 RDW327709:RDW327712 RNS327709:RNS327712 RXO327709:RXO327712 SHK327709:SHK327712 SRG327709:SRG327712 TBC327709:TBC327712 TKY327709:TKY327712 TUU327709:TUU327712 UEQ327709:UEQ327712 UOM327709:UOM327712 UYI327709:UYI327712 VIE327709:VIE327712 VSA327709:VSA327712 WBW327709:WBW327712 WLS327709:WLS327712 WVO327709:WVO327712 G393245:G393248 JC393245:JC393248 SY393245:SY393248 ACU393245:ACU393248 AMQ393245:AMQ393248 AWM393245:AWM393248 BGI393245:BGI393248 BQE393245:BQE393248 CAA393245:CAA393248 CJW393245:CJW393248 CTS393245:CTS393248 DDO393245:DDO393248 DNK393245:DNK393248 DXG393245:DXG393248 EHC393245:EHC393248 EQY393245:EQY393248 FAU393245:FAU393248 FKQ393245:FKQ393248 FUM393245:FUM393248 GEI393245:GEI393248 GOE393245:GOE393248 GYA393245:GYA393248 HHW393245:HHW393248 HRS393245:HRS393248 IBO393245:IBO393248 ILK393245:ILK393248 IVG393245:IVG393248 JFC393245:JFC393248 JOY393245:JOY393248 JYU393245:JYU393248 KIQ393245:KIQ393248 KSM393245:KSM393248 LCI393245:LCI393248 LME393245:LME393248 LWA393245:LWA393248 MFW393245:MFW393248 MPS393245:MPS393248 MZO393245:MZO393248 NJK393245:NJK393248 NTG393245:NTG393248 ODC393245:ODC393248 OMY393245:OMY393248 OWU393245:OWU393248 PGQ393245:PGQ393248 PQM393245:PQM393248 QAI393245:QAI393248 QKE393245:QKE393248 QUA393245:QUA393248 RDW393245:RDW393248 RNS393245:RNS393248 RXO393245:RXO393248 SHK393245:SHK393248 SRG393245:SRG393248 TBC393245:TBC393248 TKY393245:TKY393248 TUU393245:TUU393248 UEQ393245:UEQ393248 UOM393245:UOM393248 UYI393245:UYI393248 VIE393245:VIE393248 VSA393245:VSA393248 WBW393245:WBW393248 WLS393245:WLS393248 WVO393245:WVO393248 G458781:G458784 JC458781:JC458784 SY458781:SY458784 ACU458781:ACU458784 AMQ458781:AMQ458784 AWM458781:AWM458784 BGI458781:BGI458784 BQE458781:BQE458784 CAA458781:CAA458784 CJW458781:CJW458784 CTS458781:CTS458784 DDO458781:DDO458784 DNK458781:DNK458784 DXG458781:DXG458784 EHC458781:EHC458784 EQY458781:EQY458784 FAU458781:FAU458784 FKQ458781:FKQ458784 FUM458781:FUM458784 GEI458781:GEI458784 GOE458781:GOE458784 GYA458781:GYA458784 HHW458781:HHW458784 HRS458781:HRS458784 IBO458781:IBO458784 ILK458781:ILK458784 IVG458781:IVG458784 JFC458781:JFC458784 JOY458781:JOY458784 JYU458781:JYU458784 KIQ458781:KIQ458784 KSM458781:KSM458784 LCI458781:LCI458784 LME458781:LME458784 LWA458781:LWA458784 MFW458781:MFW458784 MPS458781:MPS458784 MZO458781:MZO458784 NJK458781:NJK458784 NTG458781:NTG458784 ODC458781:ODC458784 OMY458781:OMY458784 OWU458781:OWU458784 PGQ458781:PGQ458784 PQM458781:PQM458784 QAI458781:QAI458784 QKE458781:QKE458784 QUA458781:QUA458784 RDW458781:RDW458784 RNS458781:RNS458784 RXO458781:RXO458784 SHK458781:SHK458784 SRG458781:SRG458784 TBC458781:TBC458784 TKY458781:TKY458784 TUU458781:TUU458784 UEQ458781:UEQ458784 UOM458781:UOM458784 UYI458781:UYI458784 VIE458781:VIE458784 VSA458781:VSA458784 WBW458781:WBW458784 WLS458781:WLS458784 WVO458781:WVO458784 G524317:G524320 JC524317:JC524320 SY524317:SY524320 ACU524317:ACU524320 AMQ524317:AMQ524320 AWM524317:AWM524320 BGI524317:BGI524320 BQE524317:BQE524320 CAA524317:CAA524320 CJW524317:CJW524320 CTS524317:CTS524320 DDO524317:DDO524320 DNK524317:DNK524320 DXG524317:DXG524320 EHC524317:EHC524320 EQY524317:EQY524320 FAU524317:FAU524320 FKQ524317:FKQ524320 FUM524317:FUM524320 GEI524317:GEI524320 GOE524317:GOE524320 GYA524317:GYA524320 HHW524317:HHW524320 HRS524317:HRS524320 IBO524317:IBO524320 ILK524317:ILK524320 IVG524317:IVG524320 JFC524317:JFC524320 JOY524317:JOY524320 JYU524317:JYU524320 KIQ524317:KIQ524320 KSM524317:KSM524320 LCI524317:LCI524320 LME524317:LME524320 LWA524317:LWA524320 MFW524317:MFW524320 MPS524317:MPS524320 MZO524317:MZO524320 NJK524317:NJK524320 NTG524317:NTG524320 ODC524317:ODC524320 OMY524317:OMY524320 OWU524317:OWU524320 PGQ524317:PGQ524320 PQM524317:PQM524320 QAI524317:QAI524320 QKE524317:QKE524320 QUA524317:QUA524320 RDW524317:RDW524320 RNS524317:RNS524320 RXO524317:RXO524320 SHK524317:SHK524320 SRG524317:SRG524320 TBC524317:TBC524320 TKY524317:TKY524320 TUU524317:TUU524320 UEQ524317:UEQ524320 UOM524317:UOM524320 UYI524317:UYI524320 VIE524317:VIE524320 VSA524317:VSA524320 WBW524317:WBW524320 WLS524317:WLS524320 WVO524317:WVO524320 G589853:G589856 JC589853:JC589856 SY589853:SY589856 ACU589853:ACU589856 AMQ589853:AMQ589856 AWM589853:AWM589856 BGI589853:BGI589856 BQE589853:BQE589856 CAA589853:CAA589856 CJW589853:CJW589856 CTS589853:CTS589856 DDO589853:DDO589856 DNK589853:DNK589856 DXG589853:DXG589856 EHC589853:EHC589856 EQY589853:EQY589856 FAU589853:FAU589856 FKQ589853:FKQ589856 FUM589853:FUM589856 GEI589853:GEI589856 GOE589853:GOE589856 GYA589853:GYA589856 HHW589853:HHW589856 HRS589853:HRS589856 IBO589853:IBO589856 ILK589853:ILK589856 IVG589853:IVG589856 JFC589853:JFC589856 JOY589853:JOY589856 JYU589853:JYU589856 KIQ589853:KIQ589856 KSM589853:KSM589856 LCI589853:LCI589856 LME589853:LME589856 LWA589853:LWA589856 MFW589853:MFW589856 MPS589853:MPS589856 MZO589853:MZO589856 NJK589853:NJK589856 NTG589853:NTG589856 ODC589853:ODC589856 OMY589853:OMY589856 OWU589853:OWU589856 PGQ589853:PGQ589856 PQM589853:PQM589856 QAI589853:QAI589856 QKE589853:QKE589856 QUA589853:QUA589856 RDW589853:RDW589856 RNS589853:RNS589856 RXO589853:RXO589856 SHK589853:SHK589856 SRG589853:SRG589856 TBC589853:TBC589856 TKY589853:TKY589856 TUU589853:TUU589856 UEQ589853:UEQ589856 UOM589853:UOM589856 UYI589853:UYI589856 VIE589853:VIE589856 VSA589853:VSA589856 WBW589853:WBW589856 WLS589853:WLS589856 WVO589853:WVO589856 G655389:G655392 JC655389:JC655392 SY655389:SY655392 ACU655389:ACU655392 AMQ655389:AMQ655392 AWM655389:AWM655392 BGI655389:BGI655392 BQE655389:BQE655392 CAA655389:CAA655392 CJW655389:CJW655392 CTS655389:CTS655392 DDO655389:DDO655392 DNK655389:DNK655392 DXG655389:DXG655392 EHC655389:EHC655392 EQY655389:EQY655392 FAU655389:FAU655392 FKQ655389:FKQ655392 FUM655389:FUM655392 GEI655389:GEI655392 GOE655389:GOE655392 GYA655389:GYA655392 HHW655389:HHW655392 HRS655389:HRS655392 IBO655389:IBO655392 ILK655389:ILK655392 IVG655389:IVG655392 JFC655389:JFC655392 JOY655389:JOY655392 JYU655389:JYU655392 KIQ655389:KIQ655392 KSM655389:KSM655392 LCI655389:LCI655392 LME655389:LME655392 LWA655389:LWA655392 MFW655389:MFW655392 MPS655389:MPS655392 MZO655389:MZO655392 NJK655389:NJK655392 NTG655389:NTG655392 ODC655389:ODC655392 OMY655389:OMY655392 OWU655389:OWU655392 PGQ655389:PGQ655392 PQM655389:PQM655392 QAI655389:QAI655392 QKE655389:QKE655392 QUA655389:QUA655392 RDW655389:RDW655392 RNS655389:RNS655392 RXO655389:RXO655392 SHK655389:SHK655392 SRG655389:SRG655392 TBC655389:TBC655392 TKY655389:TKY655392 TUU655389:TUU655392 UEQ655389:UEQ655392 UOM655389:UOM655392 UYI655389:UYI655392 VIE655389:VIE655392 VSA655389:VSA655392 WBW655389:WBW655392 WLS655389:WLS655392 WVO655389:WVO655392 G720925:G720928 JC720925:JC720928 SY720925:SY720928 ACU720925:ACU720928 AMQ720925:AMQ720928 AWM720925:AWM720928 BGI720925:BGI720928 BQE720925:BQE720928 CAA720925:CAA720928 CJW720925:CJW720928 CTS720925:CTS720928 DDO720925:DDO720928 DNK720925:DNK720928 DXG720925:DXG720928 EHC720925:EHC720928 EQY720925:EQY720928 FAU720925:FAU720928 FKQ720925:FKQ720928 FUM720925:FUM720928 GEI720925:GEI720928 GOE720925:GOE720928 GYA720925:GYA720928 HHW720925:HHW720928 HRS720925:HRS720928 IBO720925:IBO720928 ILK720925:ILK720928 IVG720925:IVG720928 JFC720925:JFC720928 JOY720925:JOY720928 JYU720925:JYU720928 KIQ720925:KIQ720928 KSM720925:KSM720928 LCI720925:LCI720928 LME720925:LME720928 LWA720925:LWA720928 MFW720925:MFW720928 MPS720925:MPS720928 MZO720925:MZO720928 NJK720925:NJK720928 NTG720925:NTG720928 ODC720925:ODC720928 OMY720925:OMY720928 OWU720925:OWU720928 PGQ720925:PGQ720928 PQM720925:PQM720928 QAI720925:QAI720928 QKE720925:QKE720928 QUA720925:QUA720928 RDW720925:RDW720928 RNS720925:RNS720928 RXO720925:RXO720928 SHK720925:SHK720928 SRG720925:SRG720928 TBC720925:TBC720928 TKY720925:TKY720928 TUU720925:TUU720928 UEQ720925:UEQ720928 UOM720925:UOM720928 UYI720925:UYI720928 VIE720925:VIE720928 VSA720925:VSA720928 WBW720925:WBW720928 WLS720925:WLS720928 WVO720925:WVO720928 G786461:G786464 JC786461:JC786464 SY786461:SY786464 ACU786461:ACU786464 AMQ786461:AMQ786464 AWM786461:AWM786464 BGI786461:BGI786464 BQE786461:BQE786464 CAA786461:CAA786464 CJW786461:CJW786464 CTS786461:CTS786464 DDO786461:DDO786464 DNK786461:DNK786464 DXG786461:DXG786464 EHC786461:EHC786464 EQY786461:EQY786464 FAU786461:FAU786464 FKQ786461:FKQ786464 FUM786461:FUM786464 GEI786461:GEI786464 GOE786461:GOE786464 GYA786461:GYA786464 HHW786461:HHW786464 HRS786461:HRS786464 IBO786461:IBO786464 ILK786461:ILK786464 IVG786461:IVG786464 JFC786461:JFC786464 JOY786461:JOY786464 JYU786461:JYU786464 KIQ786461:KIQ786464 KSM786461:KSM786464 LCI786461:LCI786464 LME786461:LME786464 LWA786461:LWA786464 MFW786461:MFW786464 MPS786461:MPS786464 MZO786461:MZO786464 NJK786461:NJK786464 NTG786461:NTG786464 ODC786461:ODC786464 OMY786461:OMY786464 OWU786461:OWU786464 PGQ786461:PGQ786464 PQM786461:PQM786464 QAI786461:QAI786464 QKE786461:QKE786464 QUA786461:QUA786464 RDW786461:RDW786464 RNS786461:RNS786464 RXO786461:RXO786464 SHK786461:SHK786464 SRG786461:SRG786464 TBC786461:TBC786464 TKY786461:TKY786464 TUU786461:TUU786464 UEQ786461:UEQ786464 UOM786461:UOM786464 UYI786461:UYI786464 VIE786461:VIE786464 VSA786461:VSA786464 WBW786461:WBW786464 WLS786461:WLS786464 WVO786461:WVO786464 G851997:G852000 JC851997:JC852000 SY851997:SY852000 ACU851997:ACU852000 AMQ851997:AMQ852000 AWM851997:AWM852000 BGI851997:BGI852000 BQE851997:BQE852000 CAA851997:CAA852000 CJW851997:CJW852000 CTS851997:CTS852000 DDO851997:DDO852000 DNK851997:DNK852000 DXG851997:DXG852000 EHC851997:EHC852000 EQY851997:EQY852000 FAU851997:FAU852000 FKQ851997:FKQ852000 FUM851997:FUM852000 GEI851997:GEI852000 GOE851997:GOE852000 GYA851997:GYA852000 HHW851997:HHW852000 HRS851997:HRS852000 IBO851997:IBO852000 ILK851997:ILK852000 IVG851997:IVG852000 JFC851997:JFC852000 JOY851997:JOY852000 JYU851997:JYU852000 KIQ851997:KIQ852000 KSM851997:KSM852000 LCI851997:LCI852000 LME851997:LME852000 LWA851997:LWA852000 MFW851997:MFW852000 MPS851997:MPS852000 MZO851997:MZO852000 NJK851997:NJK852000 NTG851997:NTG852000 ODC851997:ODC852000 OMY851997:OMY852000 OWU851997:OWU852000 PGQ851997:PGQ852000 PQM851997:PQM852000 QAI851997:QAI852000 QKE851997:QKE852000 QUA851997:QUA852000 RDW851997:RDW852000 RNS851997:RNS852000 RXO851997:RXO852000 SHK851997:SHK852000 SRG851997:SRG852000 TBC851997:TBC852000 TKY851997:TKY852000 TUU851997:TUU852000 UEQ851997:UEQ852000 UOM851997:UOM852000 UYI851997:UYI852000 VIE851997:VIE852000 VSA851997:VSA852000 WBW851997:WBW852000 WLS851997:WLS852000 WVO851997:WVO852000 G917533:G917536 JC917533:JC917536 SY917533:SY917536 ACU917533:ACU917536 AMQ917533:AMQ917536 AWM917533:AWM917536 BGI917533:BGI917536 BQE917533:BQE917536 CAA917533:CAA917536 CJW917533:CJW917536 CTS917533:CTS917536 DDO917533:DDO917536 DNK917533:DNK917536 DXG917533:DXG917536 EHC917533:EHC917536 EQY917533:EQY917536 FAU917533:FAU917536 FKQ917533:FKQ917536 FUM917533:FUM917536 GEI917533:GEI917536 GOE917533:GOE917536 GYA917533:GYA917536 HHW917533:HHW917536 HRS917533:HRS917536 IBO917533:IBO917536 ILK917533:ILK917536 IVG917533:IVG917536 JFC917533:JFC917536 JOY917533:JOY917536 JYU917533:JYU917536 KIQ917533:KIQ917536 KSM917533:KSM917536 LCI917533:LCI917536 LME917533:LME917536 LWA917533:LWA917536 MFW917533:MFW917536 MPS917533:MPS917536 MZO917533:MZO917536 NJK917533:NJK917536 NTG917533:NTG917536 ODC917533:ODC917536 OMY917533:OMY917536 OWU917533:OWU917536 PGQ917533:PGQ917536 PQM917533:PQM917536 QAI917533:QAI917536 QKE917533:QKE917536 QUA917533:QUA917536 RDW917533:RDW917536 RNS917533:RNS917536 RXO917533:RXO917536 SHK917533:SHK917536 SRG917533:SRG917536 TBC917533:TBC917536 TKY917533:TKY917536 TUU917533:TUU917536 UEQ917533:UEQ917536 UOM917533:UOM917536 UYI917533:UYI917536 VIE917533:VIE917536 VSA917533:VSA917536 WBW917533:WBW917536 WLS917533:WLS917536 WVO917533:WVO917536 G983069:G983072 JC983069:JC983072 SY983069:SY983072 ACU983069:ACU983072 AMQ983069:AMQ983072 AWM983069:AWM983072 BGI983069:BGI983072 BQE983069:BQE983072 CAA983069:CAA983072 CJW983069:CJW983072 CTS983069:CTS983072 DDO983069:DDO983072 DNK983069:DNK983072 DXG983069:DXG983072 EHC983069:EHC983072 EQY983069:EQY983072 FAU983069:FAU983072 FKQ983069:FKQ983072 FUM983069:FUM983072 GEI983069:GEI983072 GOE983069:GOE983072 GYA983069:GYA983072 HHW983069:HHW983072 HRS983069:HRS983072 IBO983069:IBO983072 ILK983069:ILK983072 IVG983069:IVG983072 JFC983069:JFC983072 JOY983069:JOY983072 JYU983069:JYU983072 KIQ983069:KIQ983072 KSM983069:KSM983072 LCI983069:LCI983072 LME983069:LME983072 LWA983069:LWA983072 MFW983069:MFW983072 MPS983069:MPS983072 MZO983069:MZO983072 NJK983069:NJK983072 NTG983069:NTG983072 ODC983069:ODC983072 OMY983069:OMY983072 OWU983069:OWU983072 PGQ983069:PGQ983072 PQM983069:PQM983072 QAI983069:QAI983072 QKE983069:QKE983072 QUA983069:QUA983072 RDW983069:RDW983072 RNS983069:RNS983072 RXO983069:RXO983072 SHK983069:SHK983072 SRG983069:SRG983072 TBC983069:TBC983072 TKY983069:TKY983072 TUU983069:TUU983072 UEQ983069:UEQ983072 UOM983069:UOM983072 UYI983069:UYI983072 VIE983069:VIE983072 VSA983069:VSA983072 WBW983069:WBW983072 WLS983069:WLS983072 WVO983069:WVO983072 G41:G44 JC41:JC44 SY41:SY44 ACU41:ACU44 AMQ41:AMQ44 AWM41:AWM44 BGI41:BGI44 BQE41:BQE44 CAA41:CAA44 CJW41:CJW44 CTS41:CTS44 DDO41:DDO44 DNK41:DNK44 DXG41:DXG44 EHC41:EHC44 EQY41:EQY44 FAU41:FAU44 FKQ41:FKQ44 FUM41:FUM44 GEI41:GEI44 GOE41:GOE44 GYA41:GYA44 HHW41:HHW44 HRS41:HRS44 IBO41:IBO44 ILK41:ILK44 IVG41:IVG44 JFC41:JFC44 JOY41:JOY44 JYU41:JYU44 KIQ41:KIQ44 KSM41:KSM44 LCI41:LCI44 LME41:LME44 LWA41:LWA44 MFW41:MFW44 MPS41:MPS44 MZO41:MZO44 NJK41:NJK44 NTG41:NTG44 ODC41:ODC44 OMY41:OMY44 OWU41:OWU44 PGQ41:PGQ44 PQM41:PQM44 QAI41:QAI44 QKE41:QKE44 QUA41:QUA44 RDW41:RDW44 RNS41:RNS44 RXO41:RXO44 SHK41:SHK44 SRG41:SRG44 TBC41:TBC44 TKY41:TKY44 TUU41:TUU44 UEQ41:UEQ44 UOM41:UOM44 UYI41:UYI44 VIE41:VIE44 VSA41:VSA44 WBW41:WBW44 WLS41:WLS44 WVO41:WVO44 G65577:G65580 JC65577:JC65580 SY65577:SY65580 ACU65577:ACU65580 AMQ65577:AMQ65580 AWM65577:AWM65580 BGI65577:BGI65580 BQE65577:BQE65580 CAA65577:CAA65580 CJW65577:CJW65580 CTS65577:CTS65580 DDO65577:DDO65580 DNK65577:DNK65580 DXG65577:DXG65580 EHC65577:EHC65580 EQY65577:EQY65580 FAU65577:FAU65580 FKQ65577:FKQ65580 FUM65577:FUM65580 GEI65577:GEI65580 GOE65577:GOE65580 GYA65577:GYA65580 HHW65577:HHW65580 HRS65577:HRS65580 IBO65577:IBO65580 ILK65577:ILK65580 IVG65577:IVG65580 JFC65577:JFC65580 JOY65577:JOY65580 JYU65577:JYU65580 KIQ65577:KIQ65580 KSM65577:KSM65580 LCI65577:LCI65580 LME65577:LME65580 LWA65577:LWA65580 MFW65577:MFW65580 MPS65577:MPS65580 MZO65577:MZO65580 NJK65577:NJK65580 NTG65577:NTG65580 ODC65577:ODC65580 OMY65577:OMY65580 OWU65577:OWU65580 PGQ65577:PGQ65580 PQM65577:PQM65580 QAI65577:QAI65580 QKE65577:QKE65580 QUA65577:QUA65580 RDW65577:RDW65580 RNS65577:RNS65580 RXO65577:RXO65580 SHK65577:SHK65580 SRG65577:SRG65580 TBC65577:TBC65580 TKY65577:TKY65580 TUU65577:TUU65580 UEQ65577:UEQ65580 UOM65577:UOM65580 UYI65577:UYI65580 VIE65577:VIE65580 VSA65577:VSA65580 WBW65577:WBW65580 WLS65577:WLS65580 WVO65577:WVO65580 G131113:G131116 JC131113:JC131116 SY131113:SY131116 ACU131113:ACU131116 AMQ131113:AMQ131116 AWM131113:AWM131116 BGI131113:BGI131116 BQE131113:BQE131116 CAA131113:CAA131116 CJW131113:CJW131116 CTS131113:CTS131116 DDO131113:DDO131116 DNK131113:DNK131116 DXG131113:DXG131116 EHC131113:EHC131116 EQY131113:EQY131116 FAU131113:FAU131116 FKQ131113:FKQ131116 FUM131113:FUM131116 GEI131113:GEI131116 GOE131113:GOE131116 GYA131113:GYA131116 HHW131113:HHW131116 HRS131113:HRS131116 IBO131113:IBO131116 ILK131113:ILK131116 IVG131113:IVG131116 JFC131113:JFC131116 JOY131113:JOY131116 JYU131113:JYU131116 KIQ131113:KIQ131116 KSM131113:KSM131116 LCI131113:LCI131116 LME131113:LME131116 LWA131113:LWA131116 MFW131113:MFW131116 MPS131113:MPS131116 MZO131113:MZO131116 NJK131113:NJK131116 NTG131113:NTG131116 ODC131113:ODC131116 OMY131113:OMY131116 OWU131113:OWU131116 PGQ131113:PGQ131116 PQM131113:PQM131116 QAI131113:QAI131116 QKE131113:QKE131116 QUA131113:QUA131116 RDW131113:RDW131116 RNS131113:RNS131116 RXO131113:RXO131116 SHK131113:SHK131116 SRG131113:SRG131116 TBC131113:TBC131116 TKY131113:TKY131116 TUU131113:TUU131116 UEQ131113:UEQ131116 UOM131113:UOM131116 UYI131113:UYI131116 VIE131113:VIE131116 VSA131113:VSA131116 WBW131113:WBW131116 WLS131113:WLS131116 WVO131113:WVO131116 G196649:G196652 JC196649:JC196652 SY196649:SY196652 ACU196649:ACU196652 AMQ196649:AMQ196652 AWM196649:AWM196652 BGI196649:BGI196652 BQE196649:BQE196652 CAA196649:CAA196652 CJW196649:CJW196652 CTS196649:CTS196652 DDO196649:DDO196652 DNK196649:DNK196652 DXG196649:DXG196652 EHC196649:EHC196652 EQY196649:EQY196652 FAU196649:FAU196652 FKQ196649:FKQ196652 FUM196649:FUM196652 GEI196649:GEI196652 GOE196649:GOE196652 GYA196649:GYA196652 HHW196649:HHW196652 HRS196649:HRS196652 IBO196649:IBO196652 ILK196649:ILK196652 IVG196649:IVG196652 JFC196649:JFC196652 JOY196649:JOY196652 JYU196649:JYU196652 KIQ196649:KIQ196652 KSM196649:KSM196652 LCI196649:LCI196652 LME196649:LME196652 LWA196649:LWA196652 MFW196649:MFW196652 MPS196649:MPS196652 MZO196649:MZO196652 NJK196649:NJK196652 NTG196649:NTG196652 ODC196649:ODC196652 OMY196649:OMY196652 OWU196649:OWU196652 PGQ196649:PGQ196652 PQM196649:PQM196652 QAI196649:QAI196652 QKE196649:QKE196652 QUA196649:QUA196652 RDW196649:RDW196652 RNS196649:RNS196652 RXO196649:RXO196652 SHK196649:SHK196652 SRG196649:SRG196652 TBC196649:TBC196652 TKY196649:TKY196652 TUU196649:TUU196652 UEQ196649:UEQ196652 UOM196649:UOM196652 UYI196649:UYI196652 VIE196649:VIE196652 VSA196649:VSA196652 WBW196649:WBW196652 WLS196649:WLS196652 WVO196649:WVO196652 G262185:G262188 JC262185:JC262188 SY262185:SY262188 ACU262185:ACU262188 AMQ262185:AMQ262188 AWM262185:AWM262188 BGI262185:BGI262188 BQE262185:BQE262188 CAA262185:CAA262188 CJW262185:CJW262188 CTS262185:CTS262188 DDO262185:DDO262188 DNK262185:DNK262188 DXG262185:DXG262188 EHC262185:EHC262188 EQY262185:EQY262188 FAU262185:FAU262188 FKQ262185:FKQ262188 FUM262185:FUM262188 GEI262185:GEI262188 GOE262185:GOE262188 GYA262185:GYA262188 HHW262185:HHW262188 HRS262185:HRS262188 IBO262185:IBO262188 ILK262185:ILK262188 IVG262185:IVG262188 JFC262185:JFC262188 JOY262185:JOY262188 JYU262185:JYU262188 KIQ262185:KIQ262188 KSM262185:KSM262188 LCI262185:LCI262188 LME262185:LME262188 LWA262185:LWA262188 MFW262185:MFW262188 MPS262185:MPS262188 MZO262185:MZO262188 NJK262185:NJK262188 NTG262185:NTG262188 ODC262185:ODC262188 OMY262185:OMY262188 OWU262185:OWU262188 PGQ262185:PGQ262188 PQM262185:PQM262188 QAI262185:QAI262188 QKE262185:QKE262188 QUA262185:QUA262188 RDW262185:RDW262188 RNS262185:RNS262188 RXO262185:RXO262188 SHK262185:SHK262188 SRG262185:SRG262188 TBC262185:TBC262188 TKY262185:TKY262188 TUU262185:TUU262188 UEQ262185:UEQ262188 UOM262185:UOM262188 UYI262185:UYI262188 VIE262185:VIE262188 VSA262185:VSA262188 WBW262185:WBW262188 WLS262185:WLS262188 WVO262185:WVO262188 G327721:G327724 JC327721:JC327724 SY327721:SY327724 ACU327721:ACU327724 AMQ327721:AMQ327724 AWM327721:AWM327724 BGI327721:BGI327724 BQE327721:BQE327724 CAA327721:CAA327724 CJW327721:CJW327724 CTS327721:CTS327724 DDO327721:DDO327724 DNK327721:DNK327724 DXG327721:DXG327724 EHC327721:EHC327724 EQY327721:EQY327724 FAU327721:FAU327724 FKQ327721:FKQ327724 FUM327721:FUM327724 GEI327721:GEI327724 GOE327721:GOE327724 GYA327721:GYA327724 HHW327721:HHW327724 HRS327721:HRS327724 IBO327721:IBO327724 ILK327721:ILK327724 IVG327721:IVG327724 JFC327721:JFC327724 JOY327721:JOY327724 JYU327721:JYU327724 KIQ327721:KIQ327724 KSM327721:KSM327724 LCI327721:LCI327724 LME327721:LME327724 LWA327721:LWA327724 MFW327721:MFW327724 MPS327721:MPS327724 MZO327721:MZO327724 NJK327721:NJK327724 NTG327721:NTG327724 ODC327721:ODC327724 OMY327721:OMY327724 OWU327721:OWU327724 PGQ327721:PGQ327724 PQM327721:PQM327724 QAI327721:QAI327724 QKE327721:QKE327724 QUA327721:QUA327724 RDW327721:RDW327724 RNS327721:RNS327724 RXO327721:RXO327724 SHK327721:SHK327724 SRG327721:SRG327724 TBC327721:TBC327724 TKY327721:TKY327724 TUU327721:TUU327724 UEQ327721:UEQ327724 UOM327721:UOM327724 UYI327721:UYI327724 VIE327721:VIE327724 VSA327721:VSA327724 WBW327721:WBW327724 WLS327721:WLS327724 WVO327721:WVO327724 G393257:G393260 JC393257:JC393260 SY393257:SY393260 ACU393257:ACU393260 AMQ393257:AMQ393260 AWM393257:AWM393260 BGI393257:BGI393260 BQE393257:BQE393260 CAA393257:CAA393260 CJW393257:CJW393260 CTS393257:CTS393260 DDO393257:DDO393260 DNK393257:DNK393260 DXG393257:DXG393260 EHC393257:EHC393260 EQY393257:EQY393260 FAU393257:FAU393260 FKQ393257:FKQ393260 FUM393257:FUM393260 GEI393257:GEI393260 GOE393257:GOE393260 GYA393257:GYA393260 HHW393257:HHW393260 HRS393257:HRS393260 IBO393257:IBO393260 ILK393257:ILK393260 IVG393257:IVG393260 JFC393257:JFC393260 JOY393257:JOY393260 JYU393257:JYU393260 KIQ393257:KIQ393260 KSM393257:KSM393260 LCI393257:LCI393260 LME393257:LME393260 LWA393257:LWA393260 MFW393257:MFW393260 MPS393257:MPS393260 MZO393257:MZO393260 NJK393257:NJK393260 NTG393257:NTG393260 ODC393257:ODC393260 OMY393257:OMY393260 OWU393257:OWU393260 PGQ393257:PGQ393260 PQM393257:PQM393260 QAI393257:QAI393260 QKE393257:QKE393260 QUA393257:QUA393260 RDW393257:RDW393260 RNS393257:RNS393260 RXO393257:RXO393260 SHK393257:SHK393260 SRG393257:SRG393260 TBC393257:TBC393260 TKY393257:TKY393260 TUU393257:TUU393260 UEQ393257:UEQ393260 UOM393257:UOM393260 UYI393257:UYI393260 VIE393257:VIE393260 VSA393257:VSA393260 WBW393257:WBW393260 WLS393257:WLS393260 WVO393257:WVO393260 G458793:G458796 JC458793:JC458796 SY458793:SY458796 ACU458793:ACU458796 AMQ458793:AMQ458796 AWM458793:AWM458796 BGI458793:BGI458796 BQE458793:BQE458796 CAA458793:CAA458796 CJW458793:CJW458796 CTS458793:CTS458796 DDO458793:DDO458796 DNK458793:DNK458796 DXG458793:DXG458796 EHC458793:EHC458796 EQY458793:EQY458796 FAU458793:FAU458796 FKQ458793:FKQ458796 FUM458793:FUM458796 GEI458793:GEI458796 GOE458793:GOE458796 GYA458793:GYA458796 HHW458793:HHW458796 HRS458793:HRS458796 IBO458793:IBO458796 ILK458793:ILK458796 IVG458793:IVG458796 JFC458793:JFC458796 JOY458793:JOY458796 JYU458793:JYU458796 KIQ458793:KIQ458796 KSM458793:KSM458796 LCI458793:LCI458796 LME458793:LME458796 LWA458793:LWA458796 MFW458793:MFW458796 MPS458793:MPS458796 MZO458793:MZO458796 NJK458793:NJK458796 NTG458793:NTG458796 ODC458793:ODC458796 OMY458793:OMY458796 OWU458793:OWU458796 PGQ458793:PGQ458796 PQM458793:PQM458796 QAI458793:QAI458796 QKE458793:QKE458796 QUA458793:QUA458796 RDW458793:RDW458796 RNS458793:RNS458796 RXO458793:RXO458796 SHK458793:SHK458796 SRG458793:SRG458796 TBC458793:TBC458796 TKY458793:TKY458796 TUU458793:TUU458796 UEQ458793:UEQ458796 UOM458793:UOM458796 UYI458793:UYI458796 VIE458793:VIE458796 VSA458793:VSA458796 WBW458793:WBW458796 WLS458793:WLS458796 WVO458793:WVO458796 G524329:G524332 JC524329:JC524332 SY524329:SY524332 ACU524329:ACU524332 AMQ524329:AMQ524332 AWM524329:AWM524332 BGI524329:BGI524332 BQE524329:BQE524332 CAA524329:CAA524332 CJW524329:CJW524332 CTS524329:CTS524332 DDO524329:DDO524332 DNK524329:DNK524332 DXG524329:DXG524332 EHC524329:EHC524332 EQY524329:EQY524332 FAU524329:FAU524332 FKQ524329:FKQ524332 FUM524329:FUM524332 GEI524329:GEI524332 GOE524329:GOE524332 GYA524329:GYA524332 HHW524329:HHW524332 HRS524329:HRS524332 IBO524329:IBO524332 ILK524329:ILK524332 IVG524329:IVG524332 JFC524329:JFC524332 JOY524329:JOY524332 JYU524329:JYU524332 KIQ524329:KIQ524332 KSM524329:KSM524332 LCI524329:LCI524332 LME524329:LME524332 LWA524329:LWA524332 MFW524329:MFW524332 MPS524329:MPS524332 MZO524329:MZO524332 NJK524329:NJK524332 NTG524329:NTG524332 ODC524329:ODC524332 OMY524329:OMY524332 OWU524329:OWU524332 PGQ524329:PGQ524332 PQM524329:PQM524332 QAI524329:QAI524332 QKE524329:QKE524332 QUA524329:QUA524332 RDW524329:RDW524332 RNS524329:RNS524332 RXO524329:RXO524332 SHK524329:SHK524332 SRG524329:SRG524332 TBC524329:TBC524332 TKY524329:TKY524332 TUU524329:TUU524332 UEQ524329:UEQ524332 UOM524329:UOM524332 UYI524329:UYI524332 VIE524329:VIE524332 VSA524329:VSA524332 WBW524329:WBW524332 WLS524329:WLS524332 WVO524329:WVO524332 G589865:G589868 JC589865:JC589868 SY589865:SY589868 ACU589865:ACU589868 AMQ589865:AMQ589868 AWM589865:AWM589868 BGI589865:BGI589868 BQE589865:BQE589868 CAA589865:CAA589868 CJW589865:CJW589868 CTS589865:CTS589868 DDO589865:DDO589868 DNK589865:DNK589868 DXG589865:DXG589868 EHC589865:EHC589868 EQY589865:EQY589868 FAU589865:FAU589868 FKQ589865:FKQ589868 FUM589865:FUM589868 GEI589865:GEI589868 GOE589865:GOE589868 GYA589865:GYA589868 HHW589865:HHW589868 HRS589865:HRS589868 IBO589865:IBO589868 ILK589865:ILK589868 IVG589865:IVG589868 JFC589865:JFC589868 JOY589865:JOY589868 JYU589865:JYU589868 KIQ589865:KIQ589868 KSM589865:KSM589868 LCI589865:LCI589868 LME589865:LME589868 LWA589865:LWA589868 MFW589865:MFW589868 MPS589865:MPS589868 MZO589865:MZO589868 NJK589865:NJK589868 NTG589865:NTG589868 ODC589865:ODC589868 OMY589865:OMY589868 OWU589865:OWU589868 PGQ589865:PGQ589868 PQM589865:PQM589868 QAI589865:QAI589868 QKE589865:QKE589868 QUA589865:QUA589868 RDW589865:RDW589868 RNS589865:RNS589868 RXO589865:RXO589868 SHK589865:SHK589868 SRG589865:SRG589868 TBC589865:TBC589868 TKY589865:TKY589868 TUU589865:TUU589868 UEQ589865:UEQ589868 UOM589865:UOM589868 UYI589865:UYI589868 VIE589865:VIE589868 VSA589865:VSA589868 WBW589865:WBW589868 WLS589865:WLS589868 WVO589865:WVO589868 G655401:G655404 JC655401:JC655404 SY655401:SY655404 ACU655401:ACU655404 AMQ655401:AMQ655404 AWM655401:AWM655404 BGI655401:BGI655404 BQE655401:BQE655404 CAA655401:CAA655404 CJW655401:CJW655404 CTS655401:CTS655404 DDO655401:DDO655404 DNK655401:DNK655404 DXG655401:DXG655404 EHC655401:EHC655404 EQY655401:EQY655404 FAU655401:FAU655404 FKQ655401:FKQ655404 FUM655401:FUM655404 GEI655401:GEI655404 GOE655401:GOE655404 GYA655401:GYA655404 HHW655401:HHW655404 HRS655401:HRS655404 IBO655401:IBO655404 ILK655401:ILK655404 IVG655401:IVG655404 JFC655401:JFC655404 JOY655401:JOY655404 JYU655401:JYU655404 KIQ655401:KIQ655404 KSM655401:KSM655404 LCI655401:LCI655404 LME655401:LME655404 LWA655401:LWA655404 MFW655401:MFW655404 MPS655401:MPS655404 MZO655401:MZO655404 NJK655401:NJK655404 NTG655401:NTG655404 ODC655401:ODC655404 OMY655401:OMY655404 OWU655401:OWU655404 PGQ655401:PGQ655404 PQM655401:PQM655404 QAI655401:QAI655404 QKE655401:QKE655404 QUA655401:QUA655404 RDW655401:RDW655404 RNS655401:RNS655404 RXO655401:RXO655404 SHK655401:SHK655404 SRG655401:SRG655404 TBC655401:TBC655404 TKY655401:TKY655404 TUU655401:TUU655404 UEQ655401:UEQ655404 UOM655401:UOM655404 UYI655401:UYI655404 VIE655401:VIE655404 VSA655401:VSA655404 WBW655401:WBW655404 WLS655401:WLS655404 WVO655401:WVO655404 G720937:G720940 JC720937:JC720940 SY720937:SY720940 ACU720937:ACU720940 AMQ720937:AMQ720940 AWM720937:AWM720940 BGI720937:BGI720940 BQE720937:BQE720940 CAA720937:CAA720940 CJW720937:CJW720940 CTS720937:CTS720940 DDO720937:DDO720940 DNK720937:DNK720940 DXG720937:DXG720940 EHC720937:EHC720940 EQY720937:EQY720940 FAU720937:FAU720940 FKQ720937:FKQ720940 FUM720937:FUM720940 GEI720937:GEI720940 GOE720937:GOE720940 GYA720937:GYA720940 HHW720937:HHW720940 HRS720937:HRS720940 IBO720937:IBO720940 ILK720937:ILK720940 IVG720937:IVG720940 JFC720937:JFC720940 JOY720937:JOY720940 JYU720937:JYU720940 KIQ720937:KIQ720940 KSM720937:KSM720940 LCI720937:LCI720940 LME720937:LME720940 LWA720937:LWA720940 MFW720937:MFW720940 MPS720937:MPS720940 MZO720937:MZO720940 NJK720937:NJK720940 NTG720937:NTG720940 ODC720937:ODC720940 OMY720937:OMY720940 OWU720937:OWU720940 PGQ720937:PGQ720940 PQM720937:PQM720940 QAI720937:QAI720940 QKE720937:QKE720940 QUA720937:QUA720940 RDW720937:RDW720940 RNS720937:RNS720940 RXO720937:RXO720940 SHK720937:SHK720940 SRG720937:SRG720940 TBC720937:TBC720940 TKY720937:TKY720940 TUU720937:TUU720940 UEQ720937:UEQ720940 UOM720937:UOM720940 UYI720937:UYI720940 VIE720937:VIE720940 VSA720937:VSA720940 WBW720937:WBW720940 WLS720937:WLS720940 WVO720937:WVO720940 G786473:G786476 JC786473:JC786476 SY786473:SY786476 ACU786473:ACU786476 AMQ786473:AMQ786476 AWM786473:AWM786476 BGI786473:BGI786476 BQE786473:BQE786476 CAA786473:CAA786476 CJW786473:CJW786476 CTS786473:CTS786476 DDO786473:DDO786476 DNK786473:DNK786476 DXG786473:DXG786476 EHC786473:EHC786476 EQY786473:EQY786476 FAU786473:FAU786476 FKQ786473:FKQ786476 FUM786473:FUM786476 GEI786473:GEI786476 GOE786473:GOE786476 GYA786473:GYA786476 HHW786473:HHW786476 HRS786473:HRS786476 IBO786473:IBO786476 ILK786473:ILK786476 IVG786473:IVG786476 JFC786473:JFC786476 JOY786473:JOY786476 JYU786473:JYU786476 KIQ786473:KIQ786476 KSM786473:KSM786476 LCI786473:LCI786476 LME786473:LME786476 LWA786473:LWA786476 MFW786473:MFW786476 MPS786473:MPS786476 MZO786473:MZO786476 NJK786473:NJK786476 NTG786473:NTG786476 ODC786473:ODC786476 OMY786473:OMY786476 OWU786473:OWU786476 PGQ786473:PGQ786476 PQM786473:PQM786476 QAI786473:QAI786476 QKE786473:QKE786476 QUA786473:QUA786476 RDW786473:RDW786476 RNS786473:RNS786476 RXO786473:RXO786476 SHK786473:SHK786476 SRG786473:SRG786476 TBC786473:TBC786476 TKY786473:TKY786476 TUU786473:TUU786476 UEQ786473:UEQ786476 UOM786473:UOM786476 UYI786473:UYI786476 VIE786473:VIE786476 VSA786473:VSA786476 WBW786473:WBW786476 WLS786473:WLS786476 WVO786473:WVO786476 G852009:G852012 JC852009:JC852012 SY852009:SY852012 ACU852009:ACU852012 AMQ852009:AMQ852012 AWM852009:AWM852012 BGI852009:BGI852012 BQE852009:BQE852012 CAA852009:CAA852012 CJW852009:CJW852012 CTS852009:CTS852012 DDO852009:DDO852012 DNK852009:DNK852012 DXG852009:DXG852012 EHC852009:EHC852012 EQY852009:EQY852012 FAU852009:FAU852012 FKQ852009:FKQ852012 FUM852009:FUM852012 GEI852009:GEI852012 GOE852009:GOE852012 GYA852009:GYA852012 HHW852009:HHW852012 HRS852009:HRS852012 IBO852009:IBO852012 ILK852009:ILK852012 IVG852009:IVG852012 JFC852009:JFC852012 JOY852009:JOY852012 JYU852009:JYU852012 KIQ852009:KIQ852012 KSM852009:KSM852012 LCI852009:LCI852012 LME852009:LME852012 LWA852009:LWA852012 MFW852009:MFW852012 MPS852009:MPS852012 MZO852009:MZO852012 NJK852009:NJK852012 NTG852009:NTG852012 ODC852009:ODC852012 OMY852009:OMY852012 OWU852009:OWU852012 PGQ852009:PGQ852012 PQM852009:PQM852012 QAI852009:QAI852012 QKE852009:QKE852012 QUA852009:QUA852012 RDW852009:RDW852012 RNS852009:RNS852012 RXO852009:RXO852012 SHK852009:SHK852012 SRG852009:SRG852012 TBC852009:TBC852012 TKY852009:TKY852012 TUU852009:TUU852012 UEQ852009:UEQ852012 UOM852009:UOM852012 UYI852009:UYI852012 VIE852009:VIE852012 VSA852009:VSA852012 WBW852009:WBW852012 WLS852009:WLS852012 WVO852009:WVO852012 G917545:G917548 JC917545:JC917548 SY917545:SY917548 ACU917545:ACU917548 AMQ917545:AMQ917548 AWM917545:AWM917548 BGI917545:BGI917548 BQE917545:BQE917548 CAA917545:CAA917548 CJW917545:CJW917548 CTS917545:CTS917548 DDO917545:DDO917548 DNK917545:DNK917548 DXG917545:DXG917548 EHC917545:EHC917548 EQY917545:EQY917548 FAU917545:FAU917548 FKQ917545:FKQ917548 FUM917545:FUM917548 GEI917545:GEI917548 GOE917545:GOE917548 GYA917545:GYA917548 HHW917545:HHW917548 HRS917545:HRS917548 IBO917545:IBO917548 ILK917545:ILK917548 IVG917545:IVG917548 JFC917545:JFC917548 JOY917545:JOY917548 JYU917545:JYU917548 KIQ917545:KIQ917548 KSM917545:KSM917548 LCI917545:LCI917548 LME917545:LME917548 LWA917545:LWA917548 MFW917545:MFW917548 MPS917545:MPS917548 MZO917545:MZO917548 NJK917545:NJK917548 NTG917545:NTG917548 ODC917545:ODC917548 OMY917545:OMY917548 OWU917545:OWU917548 PGQ917545:PGQ917548 PQM917545:PQM917548 QAI917545:QAI917548 QKE917545:QKE917548 QUA917545:QUA917548 RDW917545:RDW917548 RNS917545:RNS917548 RXO917545:RXO917548 SHK917545:SHK917548 SRG917545:SRG917548 TBC917545:TBC917548 TKY917545:TKY917548 TUU917545:TUU917548 UEQ917545:UEQ917548 UOM917545:UOM917548 UYI917545:UYI917548 VIE917545:VIE917548 VSA917545:VSA917548 WBW917545:WBW917548 WLS917545:WLS917548 WVO917545:WVO917548 G983081:G983084 JC983081:JC983084 SY983081:SY983084 ACU983081:ACU983084 AMQ983081:AMQ983084 AWM983081:AWM983084 BGI983081:BGI983084 BQE983081:BQE983084 CAA983081:CAA983084 CJW983081:CJW983084 CTS983081:CTS983084 DDO983081:DDO983084 DNK983081:DNK983084 DXG983081:DXG983084 EHC983081:EHC983084 EQY983081:EQY983084 FAU983081:FAU983084 FKQ983081:FKQ983084 FUM983081:FUM983084 GEI983081:GEI983084 GOE983081:GOE983084 GYA983081:GYA983084 HHW983081:HHW983084 HRS983081:HRS983084 IBO983081:IBO983084 ILK983081:ILK983084 IVG983081:IVG983084 JFC983081:JFC983084 JOY983081:JOY983084 JYU983081:JYU983084 KIQ983081:KIQ983084 KSM983081:KSM983084 LCI983081:LCI983084 LME983081:LME983084 LWA983081:LWA983084 MFW983081:MFW983084 MPS983081:MPS983084 MZO983081:MZO983084 NJK983081:NJK983084 NTG983081:NTG983084 ODC983081:ODC983084 OMY983081:OMY983084 OWU983081:OWU983084 PGQ983081:PGQ983084 PQM983081:PQM983084 QAI983081:QAI983084 QKE983081:QKE983084 QUA983081:QUA983084 RDW983081:RDW983084 RNS983081:RNS983084 RXO983081:RXO983084 SHK983081:SHK983084 SRG983081:SRG983084 TBC983081:TBC983084 TKY983081:TKY983084 TUU983081:TUU983084 UEQ983081:UEQ983084 UOM983081:UOM983084 UYI983081:UYI983084 VIE983081:VIE983084 VSA983081:VSA983084 WBW983081:WBW983084 WLS983081:WLS983084 WVO983081:WVO983084" xr:uid="{8852BD0C-4FC7-4226-9820-8A14CFD64BB9}">
      <formula1>"　,0,1,2,3,4,5,6,7,8,9"</formula1>
    </dataValidation>
    <dataValidation type="list" imeMode="off" allowBlank="1" showInputMessage="1" showErrorMessage="1" errorTitle="数字入力エラー" error="有り得ない数字が入力されています。" sqref="G35:G38 JC35:JC38 SY35:SY38 ACU35:ACU38 AMQ35:AMQ38 AWM35:AWM38 BGI35:BGI38 BQE35:BQE38 CAA35:CAA38 CJW35:CJW38 CTS35:CTS38 DDO35:DDO38 DNK35:DNK38 DXG35:DXG38 EHC35:EHC38 EQY35:EQY38 FAU35:FAU38 FKQ35:FKQ38 FUM35:FUM38 GEI35:GEI38 GOE35:GOE38 GYA35:GYA38 HHW35:HHW38 HRS35:HRS38 IBO35:IBO38 ILK35:ILK38 IVG35:IVG38 JFC35:JFC38 JOY35:JOY38 JYU35:JYU38 KIQ35:KIQ38 KSM35:KSM38 LCI35:LCI38 LME35:LME38 LWA35:LWA38 MFW35:MFW38 MPS35:MPS38 MZO35:MZO38 NJK35:NJK38 NTG35:NTG38 ODC35:ODC38 OMY35:OMY38 OWU35:OWU38 PGQ35:PGQ38 PQM35:PQM38 QAI35:QAI38 QKE35:QKE38 QUA35:QUA38 RDW35:RDW38 RNS35:RNS38 RXO35:RXO38 SHK35:SHK38 SRG35:SRG38 TBC35:TBC38 TKY35:TKY38 TUU35:TUU38 UEQ35:UEQ38 UOM35:UOM38 UYI35:UYI38 VIE35:VIE38 VSA35:VSA38 WBW35:WBW38 WLS35:WLS38 WVO35:WVO38 G65571:G65574 JC65571:JC65574 SY65571:SY65574 ACU65571:ACU65574 AMQ65571:AMQ65574 AWM65571:AWM65574 BGI65571:BGI65574 BQE65571:BQE65574 CAA65571:CAA65574 CJW65571:CJW65574 CTS65571:CTS65574 DDO65571:DDO65574 DNK65571:DNK65574 DXG65571:DXG65574 EHC65571:EHC65574 EQY65571:EQY65574 FAU65571:FAU65574 FKQ65571:FKQ65574 FUM65571:FUM65574 GEI65571:GEI65574 GOE65571:GOE65574 GYA65571:GYA65574 HHW65571:HHW65574 HRS65571:HRS65574 IBO65571:IBO65574 ILK65571:ILK65574 IVG65571:IVG65574 JFC65571:JFC65574 JOY65571:JOY65574 JYU65571:JYU65574 KIQ65571:KIQ65574 KSM65571:KSM65574 LCI65571:LCI65574 LME65571:LME65574 LWA65571:LWA65574 MFW65571:MFW65574 MPS65571:MPS65574 MZO65571:MZO65574 NJK65571:NJK65574 NTG65571:NTG65574 ODC65571:ODC65574 OMY65571:OMY65574 OWU65571:OWU65574 PGQ65571:PGQ65574 PQM65571:PQM65574 QAI65571:QAI65574 QKE65571:QKE65574 QUA65571:QUA65574 RDW65571:RDW65574 RNS65571:RNS65574 RXO65571:RXO65574 SHK65571:SHK65574 SRG65571:SRG65574 TBC65571:TBC65574 TKY65571:TKY65574 TUU65571:TUU65574 UEQ65571:UEQ65574 UOM65571:UOM65574 UYI65571:UYI65574 VIE65571:VIE65574 VSA65571:VSA65574 WBW65571:WBW65574 WLS65571:WLS65574 WVO65571:WVO65574 G131107:G131110 JC131107:JC131110 SY131107:SY131110 ACU131107:ACU131110 AMQ131107:AMQ131110 AWM131107:AWM131110 BGI131107:BGI131110 BQE131107:BQE131110 CAA131107:CAA131110 CJW131107:CJW131110 CTS131107:CTS131110 DDO131107:DDO131110 DNK131107:DNK131110 DXG131107:DXG131110 EHC131107:EHC131110 EQY131107:EQY131110 FAU131107:FAU131110 FKQ131107:FKQ131110 FUM131107:FUM131110 GEI131107:GEI131110 GOE131107:GOE131110 GYA131107:GYA131110 HHW131107:HHW131110 HRS131107:HRS131110 IBO131107:IBO131110 ILK131107:ILK131110 IVG131107:IVG131110 JFC131107:JFC131110 JOY131107:JOY131110 JYU131107:JYU131110 KIQ131107:KIQ131110 KSM131107:KSM131110 LCI131107:LCI131110 LME131107:LME131110 LWA131107:LWA131110 MFW131107:MFW131110 MPS131107:MPS131110 MZO131107:MZO131110 NJK131107:NJK131110 NTG131107:NTG131110 ODC131107:ODC131110 OMY131107:OMY131110 OWU131107:OWU131110 PGQ131107:PGQ131110 PQM131107:PQM131110 QAI131107:QAI131110 QKE131107:QKE131110 QUA131107:QUA131110 RDW131107:RDW131110 RNS131107:RNS131110 RXO131107:RXO131110 SHK131107:SHK131110 SRG131107:SRG131110 TBC131107:TBC131110 TKY131107:TKY131110 TUU131107:TUU131110 UEQ131107:UEQ131110 UOM131107:UOM131110 UYI131107:UYI131110 VIE131107:VIE131110 VSA131107:VSA131110 WBW131107:WBW131110 WLS131107:WLS131110 WVO131107:WVO131110 G196643:G196646 JC196643:JC196646 SY196643:SY196646 ACU196643:ACU196646 AMQ196643:AMQ196646 AWM196643:AWM196646 BGI196643:BGI196646 BQE196643:BQE196646 CAA196643:CAA196646 CJW196643:CJW196646 CTS196643:CTS196646 DDO196643:DDO196646 DNK196643:DNK196646 DXG196643:DXG196646 EHC196643:EHC196646 EQY196643:EQY196646 FAU196643:FAU196646 FKQ196643:FKQ196646 FUM196643:FUM196646 GEI196643:GEI196646 GOE196643:GOE196646 GYA196643:GYA196646 HHW196643:HHW196646 HRS196643:HRS196646 IBO196643:IBO196646 ILK196643:ILK196646 IVG196643:IVG196646 JFC196643:JFC196646 JOY196643:JOY196646 JYU196643:JYU196646 KIQ196643:KIQ196646 KSM196643:KSM196646 LCI196643:LCI196646 LME196643:LME196646 LWA196643:LWA196646 MFW196643:MFW196646 MPS196643:MPS196646 MZO196643:MZO196646 NJK196643:NJK196646 NTG196643:NTG196646 ODC196643:ODC196646 OMY196643:OMY196646 OWU196643:OWU196646 PGQ196643:PGQ196646 PQM196643:PQM196646 QAI196643:QAI196646 QKE196643:QKE196646 QUA196643:QUA196646 RDW196643:RDW196646 RNS196643:RNS196646 RXO196643:RXO196646 SHK196643:SHK196646 SRG196643:SRG196646 TBC196643:TBC196646 TKY196643:TKY196646 TUU196643:TUU196646 UEQ196643:UEQ196646 UOM196643:UOM196646 UYI196643:UYI196646 VIE196643:VIE196646 VSA196643:VSA196646 WBW196643:WBW196646 WLS196643:WLS196646 WVO196643:WVO196646 G262179:G262182 JC262179:JC262182 SY262179:SY262182 ACU262179:ACU262182 AMQ262179:AMQ262182 AWM262179:AWM262182 BGI262179:BGI262182 BQE262179:BQE262182 CAA262179:CAA262182 CJW262179:CJW262182 CTS262179:CTS262182 DDO262179:DDO262182 DNK262179:DNK262182 DXG262179:DXG262182 EHC262179:EHC262182 EQY262179:EQY262182 FAU262179:FAU262182 FKQ262179:FKQ262182 FUM262179:FUM262182 GEI262179:GEI262182 GOE262179:GOE262182 GYA262179:GYA262182 HHW262179:HHW262182 HRS262179:HRS262182 IBO262179:IBO262182 ILK262179:ILK262182 IVG262179:IVG262182 JFC262179:JFC262182 JOY262179:JOY262182 JYU262179:JYU262182 KIQ262179:KIQ262182 KSM262179:KSM262182 LCI262179:LCI262182 LME262179:LME262182 LWA262179:LWA262182 MFW262179:MFW262182 MPS262179:MPS262182 MZO262179:MZO262182 NJK262179:NJK262182 NTG262179:NTG262182 ODC262179:ODC262182 OMY262179:OMY262182 OWU262179:OWU262182 PGQ262179:PGQ262182 PQM262179:PQM262182 QAI262179:QAI262182 QKE262179:QKE262182 QUA262179:QUA262182 RDW262179:RDW262182 RNS262179:RNS262182 RXO262179:RXO262182 SHK262179:SHK262182 SRG262179:SRG262182 TBC262179:TBC262182 TKY262179:TKY262182 TUU262179:TUU262182 UEQ262179:UEQ262182 UOM262179:UOM262182 UYI262179:UYI262182 VIE262179:VIE262182 VSA262179:VSA262182 WBW262179:WBW262182 WLS262179:WLS262182 WVO262179:WVO262182 G327715:G327718 JC327715:JC327718 SY327715:SY327718 ACU327715:ACU327718 AMQ327715:AMQ327718 AWM327715:AWM327718 BGI327715:BGI327718 BQE327715:BQE327718 CAA327715:CAA327718 CJW327715:CJW327718 CTS327715:CTS327718 DDO327715:DDO327718 DNK327715:DNK327718 DXG327715:DXG327718 EHC327715:EHC327718 EQY327715:EQY327718 FAU327715:FAU327718 FKQ327715:FKQ327718 FUM327715:FUM327718 GEI327715:GEI327718 GOE327715:GOE327718 GYA327715:GYA327718 HHW327715:HHW327718 HRS327715:HRS327718 IBO327715:IBO327718 ILK327715:ILK327718 IVG327715:IVG327718 JFC327715:JFC327718 JOY327715:JOY327718 JYU327715:JYU327718 KIQ327715:KIQ327718 KSM327715:KSM327718 LCI327715:LCI327718 LME327715:LME327718 LWA327715:LWA327718 MFW327715:MFW327718 MPS327715:MPS327718 MZO327715:MZO327718 NJK327715:NJK327718 NTG327715:NTG327718 ODC327715:ODC327718 OMY327715:OMY327718 OWU327715:OWU327718 PGQ327715:PGQ327718 PQM327715:PQM327718 QAI327715:QAI327718 QKE327715:QKE327718 QUA327715:QUA327718 RDW327715:RDW327718 RNS327715:RNS327718 RXO327715:RXO327718 SHK327715:SHK327718 SRG327715:SRG327718 TBC327715:TBC327718 TKY327715:TKY327718 TUU327715:TUU327718 UEQ327715:UEQ327718 UOM327715:UOM327718 UYI327715:UYI327718 VIE327715:VIE327718 VSA327715:VSA327718 WBW327715:WBW327718 WLS327715:WLS327718 WVO327715:WVO327718 G393251:G393254 JC393251:JC393254 SY393251:SY393254 ACU393251:ACU393254 AMQ393251:AMQ393254 AWM393251:AWM393254 BGI393251:BGI393254 BQE393251:BQE393254 CAA393251:CAA393254 CJW393251:CJW393254 CTS393251:CTS393254 DDO393251:DDO393254 DNK393251:DNK393254 DXG393251:DXG393254 EHC393251:EHC393254 EQY393251:EQY393254 FAU393251:FAU393254 FKQ393251:FKQ393254 FUM393251:FUM393254 GEI393251:GEI393254 GOE393251:GOE393254 GYA393251:GYA393254 HHW393251:HHW393254 HRS393251:HRS393254 IBO393251:IBO393254 ILK393251:ILK393254 IVG393251:IVG393254 JFC393251:JFC393254 JOY393251:JOY393254 JYU393251:JYU393254 KIQ393251:KIQ393254 KSM393251:KSM393254 LCI393251:LCI393254 LME393251:LME393254 LWA393251:LWA393254 MFW393251:MFW393254 MPS393251:MPS393254 MZO393251:MZO393254 NJK393251:NJK393254 NTG393251:NTG393254 ODC393251:ODC393254 OMY393251:OMY393254 OWU393251:OWU393254 PGQ393251:PGQ393254 PQM393251:PQM393254 QAI393251:QAI393254 QKE393251:QKE393254 QUA393251:QUA393254 RDW393251:RDW393254 RNS393251:RNS393254 RXO393251:RXO393254 SHK393251:SHK393254 SRG393251:SRG393254 TBC393251:TBC393254 TKY393251:TKY393254 TUU393251:TUU393254 UEQ393251:UEQ393254 UOM393251:UOM393254 UYI393251:UYI393254 VIE393251:VIE393254 VSA393251:VSA393254 WBW393251:WBW393254 WLS393251:WLS393254 WVO393251:WVO393254 G458787:G458790 JC458787:JC458790 SY458787:SY458790 ACU458787:ACU458790 AMQ458787:AMQ458790 AWM458787:AWM458790 BGI458787:BGI458790 BQE458787:BQE458790 CAA458787:CAA458790 CJW458787:CJW458790 CTS458787:CTS458790 DDO458787:DDO458790 DNK458787:DNK458790 DXG458787:DXG458790 EHC458787:EHC458790 EQY458787:EQY458790 FAU458787:FAU458790 FKQ458787:FKQ458790 FUM458787:FUM458790 GEI458787:GEI458790 GOE458787:GOE458790 GYA458787:GYA458790 HHW458787:HHW458790 HRS458787:HRS458790 IBO458787:IBO458790 ILK458787:ILK458790 IVG458787:IVG458790 JFC458787:JFC458790 JOY458787:JOY458790 JYU458787:JYU458790 KIQ458787:KIQ458790 KSM458787:KSM458790 LCI458787:LCI458790 LME458787:LME458790 LWA458787:LWA458790 MFW458787:MFW458790 MPS458787:MPS458790 MZO458787:MZO458790 NJK458787:NJK458790 NTG458787:NTG458790 ODC458787:ODC458790 OMY458787:OMY458790 OWU458787:OWU458790 PGQ458787:PGQ458790 PQM458787:PQM458790 QAI458787:QAI458790 QKE458787:QKE458790 QUA458787:QUA458790 RDW458787:RDW458790 RNS458787:RNS458790 RXO458787:RXO458790 SHK458787:SHK458790 SRG458787:SRG458790 TBC458787:TBC458790 TKY458787:TKY458790 TUU458787:TUU458790 UEQ458787:UEQ458790 UOM458787:UOM458790 UYI458787:UYI458790 VIE458787:VIE458790 VSA458787:VSA458790 WBW458787:WBW458790 WLS458787:WLS458790 WVO458787:WVO458790 G524323:G524326 JC524323:JC524326 SY524323:SY524326 ACU524323:ACU524326 AMQ524323:AMQ524326 AWM524323:AWM524326 BGI524323:BGI524326 BQE524323:BQE524326 CAA524323:CAA524326 CJW524323:CJW524326 CTS524323:CTS524326 DDO524323:DDO524326 DNK524323:DNK524326 DXG524323:DXG524326 EHC524323:EHC524326 EQY524323:EQY524326 FAU524323:FAU524326 FKQ524323:FKQ524326 FUM524323:FUM524326 GEI524323:GEI524326 GOE524323:GOE524326 GYA524323:GYA524326 HHW524323:HHW524326 HRS524323:HRS524326 IBO524323:IBO524326 ILK524323:ILK524326 IVG524323:IVG524326 JFC524323:JFC524326 JOY524323:JOY524326 JYU524323:JYU524326 KIQ524323:KIQ524326 KSM524323:KSM524326 LCI524323:LCI524326 LME524323:LME524326 LWA524323:LWA524326 MFW524323:MFW524326 MPS524323:MPS524326 MZO524323:MZO524326 NJK524323:NJK524326 NTG524323:NTG524326 ODC524323:ODC524326 OMY524323:OMY524326 OWU524323:OWU524326 PGQ524323:PGQ524326 PQM524323:PQM524326 QAI524323:QAI524326 QKE524323:QKE524326 QUA524323:QUA524326 RDW524323:RDW524326 RNS524323:RNS524326 RXO524323:RXO524326 SHK524323:SHK524326 SRG524323:SRG524326 TBC524323:TBC524326 TKY524323:TKY524326 TUU524323:TUU524326 UEQ524323:UEQ524326 UOM524323:UOM524326 UYI524323:UYI524326 VIE524323:VIE524326 VSA524323:VSA524326 WBW524323:WBW524326 WLS524323:WLS524326 WVO524323:WVO524326 G589859:G589862 JC589859:JC589862 SY589859:SY589862 ACU589859:ACU589862 AMQ589859:AMQ589862 AWM589859:AWM589862 BGI589859:BGI589862 BQE589859:BQE589862 CAA589859:CAA589862 CJW589859:CJW589862 CTS589859:CTS589862 DDO589859:DDO589862 DNK589859:DNK589862 DXG589859:DXG589862 EHC589859:EHC589862 EQY589859:EQY589862 FAU589859:FAU589862 FKQ589859:FKQ589862 FUM589859:FUM589862 GEI589859:GEI589862 GOE589859:GOE589862 GYA589859:GYA589862 HHW589859:HHW589862 HRS589859:HRS589862 IBO589859:IBO589862 ILK589859:ILK589862 IVG589859:IVG589862 JFC589859:JFC589862 JOY589859:JOY589862 JYU589859:JYU589862 KIQ589859:KIQ589862 KSM589859:KSM589862 LCI589859:LCI589862 LME589859:LME589862 LWA589859:LWA589862 MFW589859:MFW589862 MPS589859:MPS589862 MZO589859:MZO589862 NJK589859:NJK589862 NTG589859:NTG589862 ODC589859:ODC589862 OMY589859:OMY589862 OWU589859:OWU589862 PGQ589859:PGQ589862 PQM589859:PQM589862 QAI589859:QAI589862 QKE589859:QKE589862 QUA589859:QUA589862 RDW589859:RDW589862 RNS589859:RNS589862 RXO589859:RXO589862 SHK589859:SHK589862 SRG589859:SRG589862 TBC589859:TBC589862 TKY589859:TKY589862 TUU589859:TUU589862 UEQ589859:UEQ589862 UOM589859:UOM589862 UYI589859:UYI589862 VIE589859:VIE589862 VSA589859:VSA589862 WBW589859:WBW589862 WLS589859:WLS589862 WVO589859:WVO589862 G655395:G655398 JC655395:JC655398 SY655395:SY655398 ACU655395:ACU655398 AMQ655395:AMQ655398 AWM655395:AWM655398 BGI655395:BGI655398 BQE655395:BQE655398 CAA655395:CAA655398 CJW655395:CJW655398 CTS655395:CTS655398 DDO655395:DDO655398 DNK655395:DNK655398 DXG655395:DXG655398 EHC655395:EHC655398 EQY655395:EQY655398 FAU655395:FAU655398 FKQ655395:FKQ655398 FUM655395:FUM655398 GEI655395:GEI655398 GOE655395:GOE655398 GYA655395:GYA655398 HHW655395:HHW655398 HRS655395:HRS655398 IBO655395:IBO655398 ILK655395:ILK655398 IVG655395:IVG655398 JFC655395:JFC655398 JOY655395:JOY655398 JYU655395:JYU655398 KIQ655395:KIQ655398 KSM655395:KSM655398 LCI655395:LCI655398 LME655395:LME655398 LWA655395:LWA655398 MFW655395:MFW655398 MPS655395:MPS655398 MZO655395:MZO655398 NJK655395:NJK655398 NTG655395:NTG655398 ODC655395:ODC655398 OMY655395:OMY655398 OWU655395:OWU655398 PGQ655395:PGQ655398 PQM655395:PQM655398 QAI655395:QAI655398 QKE655395:QKE655398 QUA655395:QUA655398 RDW655395:RDW655398 RNS655395:RNS655398 RXO655395:RXO655398 SHK655395:SHK655398 SRG655395:SRG655398 TBC655395:TBC655398 TKY655395:TKY655398 TUU655395:TUU655398 UEQ655395:UEQ655398 UOM655395:UOM655398 UYI655395:UYI655398 VIE655395:VIE655398 VSA655395:VSA655398 WBW655395:WBW655398 WLS655395:WLS655398 WVO655395:WVO655398 G720931:G720934 JC720931:JC720934 SY720931:SY720934 ACU720931:ACU720934 AMQ720931:AMQ720934 AWM720931:AWM720934 BGI720931:BGI720934 BQE720931:BQE720934 CAA720931:CAA720934 CJW720931:CJW720934 CTS720931:CTS720934 DDO720931:DDO720934 DNK720931:DNK720934 DXG720931:DXG720934 EHC720931:EHC720934 EQY720931:EQY720934 FAU720931:FAU720934 FKQ720931:FKQ720934 FUM720931:FUM720934 GEI720931:GEI720934 GOE720931:GOE720934 GYA720931:GYA720934 HHW720931:HHW720934 HRS720931:HRS720934 IBO720931:IBO720934 ILK720931:ILK720934 IVG720931:IVG720934 JFC720931:JFC720934 JOY720931:JOY720934 JYU720931:JYU720934 KIQ720931:KIQ720934 KSM720931:KSM720934 LCI720931:LCI720934 LME720931:LME720934 LWA720931:LWA720934 MFW720931:MFW720934 MPS720931:MPS720934 MZO720931:MZO720934 NJK720931:NJK720934 NTG720931:NTG720934 ODC720931:ODC720934 OMY720931:OMY720934 OWU720931:OWU720934 PGQ720931:PGQ720934 PQM720931:PQM720934 QAI720931:QAI720934 QKE720931:QKE720934 QUA720931:QUA720934 RDW720931:RDW720934 RNS720931:RNS720934 RXO720931:RXO720934 SHK720931:SHK720934 SRG720931:SRG720934 TBC720931:TBC720934 TKY720931:TKY720934 TUU720931:TUU720934 UEQ720931:UEQ720934 UOM720931:UOM720934 UYI720931:UYI720934 VIE720931:VIE720934 VSA720931:VSA720934 WBW720931:WBW720934 WLS720931:WLS720934 WVO720931:WVO720934 G786467:G786470 JC786467:JC786470 SY786467:SY786470 ACU786467:ACU786470 AMQ786467:AMQ786470 AWM786467:AWM786470 BGI786467:BGI786470 BQE786467:BQE786470 CAA786467:CAA786470 CJW786467:CJW786470 CTS786467:CTS786470 DDO786467:DDO786470 DNK786467:DNK786470 DXG786467:DXG786470 EHC786467:EHC786470 EQY786467:EQY786470 FAU786467:FAU786470 FKQ786467:FKQ786470 FUM786467:FUM786470 GEI786467:GEI786470 GOE786467:GOE786470 GYA786467:GYA786470 HHW786467:HHW786470 HRS786467:HRS786470 IBO786467:IBO786470 ILK786467:ILK786470 IVG786467:IVG786470 JFC786467:JFC786470 JOY786467:JOY786470 JYU786467:JYU786470 KIQ786467:KIQ786470 KSM786467:KSM786470 LCI786467:LCI786470 LME786467:LME786470 LWA786467:LWA786470 MFW786467:MFW786470 MPS786467:MPS786470 MZO786467:MZO786470 NJK786467:NJK786470 NTG786467:NTG786470 ODC786467:ODC786470 OMY786467:OMY786470 OWU786467:OWU786470 PGQ786467:PGQ786470 PQM786467:PQM786470 QAI786467:QAI786470 QKE786467:QKE786470 QUA786467:QUA786470 RDW786467:RDW786470 RNS786467:RNS786470 RXO786467:RXO786470 SHK786467:SHK786470 SRG786467:SRG786470 TBC786467:TBC786470 TKY786467:TKY786470 TUU786467:TUU786470 UEQ786467:UEQ786470 UOM786467:UOM786470 UYI786467:UYI786470 VIE786467:VIE786470 VSA786467:VSA786470 WBW786467:WBW786470 WLS786467:WLS786470 WVO786467:WVO786470 G852003:G852006 JC852003:JC852006 SY852003:SY852006 ACU852003:ACU852006 AMQ852003:AMQ852006 AWM852003:AWM852006 BGI852003:BGI852006 BQE852003:BQE852006 CAA852003:CAA852006 CJW852003:CJW852006 CTS852003:CTS852006 DDO852003:DDO852006 DNK852003:DNK852006 DXG852003:DXG852006 EHC852003:EHC852006 EQY852003:EQY852006 FAU852003:FAU852006 FKQ852003:FKQ852006 FUM852003:FUM852006 GEI852003:GEI852006 GOE852003:GOE852006 GYA852003:GYA852006 HHW852003:HHW852006 HRS852003:HRS852006 IBO852003:IBO852006 ILK852003:ILK852006 IVG852003:IVG852006 JFC852003:JFC852006 JOY852003:JOY852006 JYU852003:JYU852006 KIQ852003:KIQ852006 KSM852003:KSM852006 LCI852003:LCI852006 LME852003:LME852006 LWA852003:LWA852006 MFW852003:MFW852006 MPS852003:MPS852006 MZO852003:MZO852006 NJK852003:NJK852006 NTG852003:NTG852006 ODC852003:ODC852006 OMY852003:OMY852006 OWU852003:OWU852006 PGQ852003:PGQ852006 PQM852003:PQM852006 QAI852003:QAI852006 QKE852003:QKE852006 QUA852003:QUA852006 RDW852003:RDW852006 RNS852003:RNS852006 RXO852003:RXO852006 SHK852003:SHK852006 SRG852003:SRG852006 TBC852003:TBC852006 TKY852003:TKY852006 TUU852003:TUU852006 UEQ852003:UEQ852006 UOM852003:UOM852006 UYI852003:UYI852006 VIE852003:VIE852006 VSA852003:VSA852006 WBW852003:WBW852006 WLS852003:WLS852006 WVO852003:WVO852006 G917539:G917542 JC917539:JC917542 SY917539:SY917542 ACU917539:ACU917542 AMQ917539:AMQ917542 AWM917539:AWM917542 BGI917539:BGI917542 BQE917539:BQE917542 CAA917539:CAA917542 CJW917539:CJW917542 CTS917539:CTS917542 DDO917539:DDO917542 DNK917539:DNK917542 DXG917539:DXG917542 EHC917539:EHC917542 EQY917539:EQY917542 FAU917539:FAU917542 FKQ917539:FKQ917542 FUM917539:FUM917542 GEI917539:GEI917542 GOE917539:GOE917542 GYA917539:GYA917542 HHW917539:HHW917542 HRS917539:HRS917542 IBO917539:IBO917542 ILK917539:ILK917542 IVG917539:IVG917542 JFC917539:JFC917542 JOY917539:JOY917542 JYU917539:JYU917542 KIQ917539:KIQ917542 KSM917539:KSM917542 LCI917539:LCI917542 LME917539:LME917542 LWA917539:LWA917542 MFW917539:MFW917542 MPS917539:MPS917542 MZO917539:MZO917542 NJK917539:NJK917542 NTG917539:NTG917542 ODC917539:ODC917542 OMY917539:OMY917542 OWU917539:OWU917542 PGQ917539:PGQ917542 PQM917539:PQM917542 QAI917539:QAI917542 QKE917539:QKE917542 QUA917539:QUA917542 RDW917539:RDW917542 RNS917539:RNS917542 RXO917539:RXO917542 SHK917539:SHK917542 SRG917539:SRG917542 TBC917539:TBC917542 TKY917539:TKY917542 TUU917539:TUU917542 UEQ917539:UEQ917542 UOM917539:UOM917542 UYI917539:UYI917542 VIE917539:VIE917542 VSA917539:VSA917542 WBW917539:WBW917542 WLS917539:WLS917542 WVO917539:WVO917542 G983075:G983078 JC983075:JC983078 SY983075:SY983078 ACU983075:ACU983078 AMQ983075:AMQ983078 AWM983075:AWM983078 BGI983075:BGI983078 BQE983075:BQE983078 CAA983075:CAA983078 CJW983075:CJW983078 CTS983075:CTS983078 DDO983075:DDO983078 DNK983075:DNK983078 DXG983075:DXG983078 EHC983075:EHC983078 EQY983075:EQY983078 FAU983075:FAU983078 FKQ983075:FKQ983078 FUM983075:FUM983078 GEI983075:GEI983078 GOE983075:GOE983078 GYA983075:GYA983078 HHW983075:HHW983078 HRS983075:HRS983078 IBO983075:IBO983078 ILK983075:ILK983078 IVG983075:IVG983078 JFC983075:JFC983078 JOY983075:JOY983078 JYU983075:JYU983078 KIQ983075:KIQ983078 KSM983075:KSM983078 LCI983075:LCI983078 LME983075:LME983078 LWA983075:LWA983078 MFW983075:MFW983078 MPS983075:MPS983078 MZO983075:MZO983078 NJK983075:NJK983078 NTG983075:NTG983078 ODC983075:ODC983078 OMY983075:OMY983078 OWU983075:OWU983078 PGQ983075:PGQ983078 PQM983075:PQM983078 QAI983075:QAI983078 QKE983075:QKE983078 QUA983075:QUA983078 RDW983075:RDW983078 RNS983075:RNS983078 RXO983075:RXO983078 SHK983075:SHK983078 SRG983075:SRG983078 TBC983075:TBC983078 TKY983075:TKY983078 TUU983075:TUU983078 UEQ983075:UEQ983078 UOM983075:UOM983078 UYI983075:UYI983078 VIE983075:VIE983078 VSA983075:VSA983078 WBW983075:WBW983078 WLS983075:WLS983078 WVO983075:WVO983078" xr:uid="{F4109A44-AF1F-4F06-A231-4B4C1D43DC22}">
      <formula1>"　,1,2,3,4,5,6"</formula1>
    </dataValidation>
  </dataValidations>
  <pageMargins left="0.15748031496062992" right="0.15748031496062992" top="0.19685039370078741" bottom="0.19685039370078741" header="0.15748031496062992" footer="0.15748031496062992"/>
  <pageSetup paperSize="9" scale="97"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EF7EC-63BC-4BAE-92EE-0F915E0A6992}">
  <sheetPr>
    <tabColor indexed="43"/>
    <pageSetUpPr fitToPage="1"/>
  </sheetPr>
  <dimension ref="A1:BF300"/>
  <sheetViews>
    <sheetView showGridLines="0" showRowColHeaders="0" zoomScaleNormal="100" workbookViewId="0">
      <selection activeCell="I50" sqref="I50:AS50"/>
    </sheetView>
  </sheetViews>
  <sheetFormatPr defaultRowHeight="13.5" x14ac:dyDescent="0.15"/>
  <cols>
    <col min="1" max="1" width="3.125" style="4" customWidth="1"/>
    <col min="2" max="2" width="1.75" style="4" customWidth="1"/>
    <col min="3" max="3" width="1.75" style="5" customWidth="1"/>
    <col min="4" max="4" width="1.625" style="5" customWidth="1"/>
    <col min="5" max="5" width="2.875" style="4" customWidth="1"/>
    <col min="6" max="7" width="2.75" style="4" customWidth="1"/>
    <col min="8" max="8" width="1.875" style="4" customWidth="1"/>
    <col min="9" max="9" width="2.875" style="4" customWidth="1"/>
    <col min="10" max="10" width="0.625" style="4" customWidth="1"/>
    <col min="11" max="11" width="2.875" style="4" customWidth="1"/>
    <col min="12" max="12" width="0.625" style="4" customWidth="1"/>
    <col min="13" max="13" width="2.875" style="4" customWidth="1"/>
    <col min="14" max="14" width="0.625" style="4" customWidth="1"/>
    <col min="15" max="15" width="2.875" style="4" customWidth="1"/>
    <col min="16" max="16" width="0.625" style="4" customWidth="1"/>
    <col min="17" max="19" width="2.875" style="4" customWidth="1"/>
    <col min="20" max="20" width="2.625" style="4" customWidth="1"/>
    <col min="21" max="24" width="2.875" style="4" customWidth="1"/>
    <col min="25" max="25" width="2.75" style="4" customWidth="1"/>
    <col min="26" max="26" width="0.625" style="4" customWidth="1"/>
    <col min="27" max="27" width="2.75" style="4" customWidth="1"/>
    <col min="28" max="28" width="0.625" style="4" customWidth="1"/>
    <col min="29" max="29" width="2.75" style="4" customWidth="1"/>
    <col min="30" max="30" width="0.625" style="4" customWidth="1"/>
    <col min="31" max="31" width="2.75" style="4" customWidth="1"/>
    <col min="32" max="32" width="0.75" style="4" customWidth="1"/>
    <col min="33" max="33" width="2.75" style="4" customWidth="1"/>
    <col min="34" max="34" width="0.625" style="4" customWidth="1"/>
    <col min="35" max="35" width="2.75" style="4" customWidth="1"/>
    <col min="36" max="36" width="0.625" style="4" customWidth="1"/>
    <col min="37" max="37" width="2.75" style="4" customWidth="1"/>
    <col min="38" max="38" width="0.625" style="4" customWidth="1"/>
    <col min="39" max="39" width="2.75" style="4" customWidth="1"/>
    <col min="40" max="40" width="0.75" style="4" customWidth="1"/>
    <col min="41" max="41" width="2.75" style="4" customWidth="1"/>
    <col min="42" max="42" width="0.625" style="4" customWidth="1"/>
    <col min="43" max="43" width="2.75" style="4" customWidth="1"/>
    <col min="44" max="44" width="4.25" style="4" customWidth="1"/>
    <col min="45" max="45" width="2.5" style="4" customWidth="1"/>
    <col min="46" max="47" width="2.875" style="4" customWidth="1"/>
    <col min="48" max="56" width="2.875" style="6" customWidth="1"/>
    <col min="57" max="58" width="9" style="6"/>
    <col min="59" max="256" width="9" style="4"/>
    <col min="257" max="257" width="3.125" style="4" customWidth="1"/>
    <col min="258" max="259" width="1.75" style="4" customWidth="1"/>
    <col min="260" max="260" width="1.625" style="4" customWidth="1"/>
    <col min="261" max="261" width="2.875" style="4" customWidth="1"/>
    <col min="262" max="263" width="2.75" style="4" customWidth="1"/>
    <col min="264" max="264" width="1.875" style="4" customWidth="1"/>
    <col min="265" max="265" width="2.875" style="4" customWidth="1"/>
    <col min="266" max="266" width="0.625" style="4" customWidth="1"/>
    <col min="267" max="267" width="2.875" style="4" customWidth="1"/>
    <col min="268" max="268" width="0.625" style="4" customWidth="1"/>
    <col min="269" max="269" width="2.875" style="4" customWidth="1"/>
    <col min="270" max="270" width="0.625" style="4" customWidth="1"/>
    <col min="271" max="271" width="2.875" style="4" customWidth="1"/>
    <col min="272" max="272" width="0.625" style="4" customWidth="1"/>
    <col min="273" max="275" width="2.875" style="4" customWidth="1"/>
    <col min="276" max="276" width="2.625" style="4" customWidth="1"/>
    <col min="277" max="280" width="2.875" style="4" customWidth="1"/>
    <col min="281" max="281" width="2.75" style="4" customWidth="1"/>
    <col min="282" max="282" width="0.625" style="4" customWidth="1"/>
    <col min="283" max="283" width="2.75" style="4" customWidth="1"/>
    <col min="284" max="284" width="0.625" style="4" customWidth="1"/>
    <col min="285" max="285" width="2.75" style="4" customWidth="1"/>
    <col min="286" max="286" width="0.625" style="4" customWidth="1"/>
    <col min="287" max="287" width="2.75" style="4" customWidth="1"/>
    <col min="288" max="288" width="0.75" style="4" customWidth="1"/>
    <col min="289" max="289" width="2.75" style="4" customWidth="1"/>
    <col min="290" max="290" width="0.625" style="4" customWidth="1"/>
    <col min="291" max="291" width="2.75" style="4" customWidth="1"/>
    <col min="292" max="292" width="0.625" style="4" customWidth="1"/>
    <col min="293" max="293" width="2.75" style="4" customWidth="1"/>
    <col min="294" max="294" width="0.625" style="4" customWidth="1"/>
    <col min="295" max="295" width="2.75" style="4" customWidth="1"/>
    <col min="296" max="296" width="0.75" style="4" customWidth="1"/>
    <col min="297" max="297" width="2.75" style="4" customWidth="1"/>
    <col min="298" max="298" width="0.625" style="4" customWidth="1"/>
    <col min="299" max="299" width="2.75" style="4" customWidth="1"/>
    <col min="300" max="300" width="4.25" style="4" customWidth="1"/>
    <col min="301" max="301" width="2.5" style="4" customWidth="1"/>
    <col min="302" max="312" width="2.875" style="4" customWidth="1"/>
    <col min="313" max="512" width="9" style="4"/>
    <col min="513" max="513" width="3.125" style="4" customWidth="1"/>
    <col min="514" max="515" width="1.75" style="4" customWidth="1"/>
    <col min="516" max="516" width="1.625" style="4" customWidth="1"/>
    <col min="517" max="517" width="2.875" style="4" customWidth="1"/>
    <col min="518" max="519" width="2.75" style="4" customWidth="1"/>
    <col min="520" max="520" width="1.875" style="4" customWidth="1"/>
    <col min="521" max="521" width="2.875" style="4" customWidth="1"/>
    <col min="522" max="522" width="0.625" style="4" customWidth="1"/>
    <col min="523" max="523" width="2.875" style="4" customWidth="1"/>
    <col min="524" max="524" width="0.625" style="4" customWidth="1"/>
    <col min="525" max="525" width="2.875" style="4" customWidth="1"/>
    <col min="526" max="526" width="0.625" style="4" customWidth="1"/>
    <col min="527" max="527" width="2.875" style="4" customWidth="1"/>
    <col min="528" max="528" width="0.625" style="4" customWidth="1"/>
    <col min="529" max="531" width="2.875" style="4" customWidth="1"/>
    <col min="532" max="532" width="2.625" style="4" customWidth="1"/>
    <col min="533" max="536" width="2.875" style="4" customWidth="1"/>
    <col min="537" max="537" width="2.75" style="4" customWidth="1"/>
    <col min="538" max="538" width="0.625" style="4" customWidth="1"/>
    <col min="539" max="539" width="2.75" style="4" customWidth="1"/>
    <col min="540" max="540" width="0.625" style="4" customWidth="1"/>
    <col min="541" max="541" width="2.75" style="4" customWidth="1"/>
    <col min="542" max="542" width="0.625" style="4" customWidth="1"/>
    <col min="543" max="543" width="2.75" style="4" customWidth="1"/>
    <col min="544" max="544" width="0.75" style="4" customWidth="1"/>
    <col min="545" max="545" width="2.75" style="4" customWidth="1"/>
    <col min="546" max="546" width="0.625" style="4" customWidth="1"/>
    <col min="547" max="547" width="2.75" style="4" customWidth="1"/>
    <col min="548" max="548" width="0.625" style="4" customWidth="1"/>
    <col min="549" max="549" width="2.75" style="4" customWidth="1"/>
    <col min="550" max="550" width="0.625" style="4" customWidth="1"/>
    <col min="551" max="551" width="2.75" style="4" customWidth="1"/>
    <col min="552" max="552" width="0.75" style="4" customWidth="1"/>
    <col min="553" max="553" width="2.75" style="4" customWidth="1"/>
    <col min="554" max="554" width="0.625" style="4" customWidth="1"/>
    <col min="555" max="555" width="2.75" style="4" customWidth="1"/>
    <col min="556" max="556" width="4.25" style="4" customWidth="1"/>
    <col min="557" max="557" width="2.5" style="4" customWidth="1"/>
    <col min="558" max="568" width="2.875" style="4" customWidth="1"/>
    <col min="569" max="768" width="9" style="4"/>
    <col min="769" max="769" width="3.125" style="4" customWidth="1"/>
    <col min="770" max="771" width="1.75" style="4" customWidth="1"/>
    <col min="772" max="772" width="1.625" style="4" customWidth="1"/>
    <col min="773" max="773" width="2.875" style="4" customWidth="1"/>
    <col min="774" max="775" width="2.75" style="4" customWidth="1"/>
    <col min="776" max="776" width="1.875" style="4" customWidth="1"/>
    <col min="777" max="777" width="2.875" style="4" customWidth="1"/>
    <col min="778" max="778" width="0.625" style="4" customWidth="1"/>
    <col min="779" max="779" width="2.875" style="4" customWidth="1"/>
    <col min="780" max="780" width="0.625" style="4" customWidth="1"/>
    <col min="781" max="781" width="2.875" style="4" customWidth="1"/>
    <col min="782" max="782" width="0.625" style="4" customWidth="1"/>
    <col min="783" max="783" width="2.875" style="4" customWidth="1"/>
    <col min="784" max="784" width="0.625" style="4" customWidth="1"/>
    <col min="785" max="787" width="2.875" style="4" customWidth="1"/>
    <col min="788" max="788" width="2.625" style="4" customWidth="1"/>
    <col min="789" max="792" width="2.875" style="4" customWidth="1"/>
    <col min="793" max="793" width="2.75" style="4" customWidth="1"/>
    <col min="794" max="794" width="0.625" style="4" customWidth="1"/>
    <col min="795" max="795" width="2.75" style="4" customWidth="1"/>
    <col min="796" max="796" width="0.625" style="4" customWidth="1"/>
    <col min="797" max="797" width="2.75" style="4" customWidth="1"/>
    <col min="798" max="798" width="0.625" style="4" customWidth="1"/>
    <col min="799" max="799" width="2.75" style="4" customWidth="1"/>
    <col min="800" max="800" width="0.75" style="4" customWidth="1"/>
    <col min="801" max="801" width="2.75" style="4" customWidth="1"/>
    <col min="802" max="802" width="0.625" style="4" customWidth="1"/>
    <col min="803" max="803" width="2.75" style="4" customWidth="1"/>
    <col min="804" max="804" width="0.625" style="4" customWidth="1"/>
    <col min="805" max="805" width="2.75" style="4" customWidth="1"/>
    <col min="806" max="806" width="0.625" style="4" customWidth="1"/>
    <col min="807" max="807" width="2.75" style="4" customWidth="1"/>
    <col min="808" max="808" width="0.75" style="4" customWidth="1"/>
    <col min="809" max="809" width="2.75" style="4" customWidth="1"/>
    <col min="810" max="810" width="0.625" style="4" customWidth="1"/>
    <col min="811" max="811" width="2.75" style="4" customWidth="1"/>
    <col min="812" max="812" width="4.25" style="4" customWidth="1"/>
    <col min="813" max="813" width="2.5" style="4" customWidth="1"/>
    <col min="814" max="824" width="2.875" style="4" customWidth="1"/>
    <col min="825" max="1024" width="9" style="4"/>
    <col min="1025" max="1025" width="3.125" style="4" customWidth="1"/>
    <col min="1026" max="1027" width="1.75" style="4" customWidth="1"/>
    <col min="1028" max="1028" width="1.625" style="4" customWidth="1"/>
    <col min="1029" max="1029" width="2.875" style="4" customWidth="1"/>
    <col min="1030" max="1031" width="2.75" style="4" customWidth="1"/>
    <col min="1032" max="1032" width="1.875" style="4" customWidth="1"/>
    <col min="1033" max="1033" width="2.875" style="4" customWidth="1"/>
    <col min="1034" max="1034" width="0.625" style="4" customWidth="1"/>
    <col min="1035" max="1035" width="2.875" style="4" customWidth="1"/>
    <col min="1036" max="1036" width="0.625" style="4" customWidth="1"/>
    <col min="1037" max="1037" width="2.875" style="4" customWidth="1"/>
    <col min="1038" max="1038" width="0.625" style="4" customWidth="1"/>
    <col min="1039" max="1039" width="2.875" style="4" customWidth="1"/>
    <col min="1040" max="1040" width="0.625" style="4" customWidth="1"/>
    <col min="1041" max="1043" width="2.875" style="4" customWidth="1"/>
    <col min="1044" max="1044" width="2.625" style="4" customWidth="1"/>
    <col min="1045" max="1048" width="2.875" style="4" customWidth="1"/>
    <col min="1049" max="1049" width="2.75" style="4" customWidth="1"/>
    <col min="1050" max="1050" width="0.625" style="4" customWidth="1"/>
    <col min="1051" max="1051" width="2.75" style="4" customWidth="1"/>
    <col min="1052" max="1052" width="0.625" style="4" customWidth="1"/>
    <col min="1053" max="1053" width="2.75" style="4" customWidth="1"/>
    <col min="1054" max="1054" width="0.625" style="4" customWidth="1"/>
    <col min="1055" max="1055" width="2.75" style="4" customWidth="1"/>
    <col min="1056" max="1056" width="0.75" style="4" customWidth="1"/>
    <col min="1057" max="1057" width="2.75" style="4" customWidth="1"/>
    <col min="1058" max="1058" width="0.625" style="4" customWidth="1"/>
    <col min="1059" max="1059" width="2.75" style="4" customWidth="1"/>
    <col min="1060" max="1060" width="0.625" style="4" customWidth="1"/>
    <col min="1061" max="1061" width="2.75" style="4" customWidth="1"/>
    <col min="1062" max="1062" width="0.625" style="4" customWidth="1"/>
    <col min="1063" max="1063" width="2.75" style="4" customWidth="1"/>
    <col min="1064" max="1064" width="0.75" style="4" customWidth="1"/>
    <col min="1065" max="1065" width="2.75" style="4" customWidth="1"/>
    <col min="1066" max="1066" width="0.625" style="4" customWidth="1"/>
    <col min="1067" max="1067" width="2.75" style="4" customWidth="1"/>
    <col min="1068" max="1068" width="4.25" style="4" customWidth="1"/>
    <col min="1069" max="1069" width="2.5" style="4" customWidth="1"/>
    <col min="1070" max="1080" width="2.875" style="4" customWidth="1"/>
    <col min="1081" max="1280" width="9" style="4"/>
    <col min="1281" max="1281" width="3.125" style="4" customWidth="1"/>
    <col min="1282" max="1283" width="1.75" style="4" customWidth="1"/>
    <col min="1284" max="1284" width="1.625" style="4" customWidth="1"/>
    <col min="1285" max="1285" width="2.875" style="4" customWidth="1"/>
    <col min="1286" max="1287" width="2.75" style="4" customWidth="1"/>
    <col min="1288" max="1288" width="1.875" style="4" customWidth="1"/>
    <col min="1289" max="1289" width="2.875" style="4" customWidth="1"/>
    <col min="1290" max="1290" width="0.625" style="4" customWidth="1"/>
    <col min="1291" max="1291" width="2.875" style="4" customWidth="1"/>
    <col min="1292" max="1292" width="0.625" style="4" customWidth="1"/>
    <col min="1293" max="1293" width="2.875" style="4" customWidth="1"/>
    <col min="1294" max="1294" width="0.625" style="4" customWidth="1"/>
    <col min="1295" max="1295" width="2.875" style="4" customWidth="1"/>
    <col min="1296" max="1296" width="0.625" style="4" customWidth="1"/>
    <col min="1297" max="1299" width="2.875" style="4" customWidth="1"/>
    <col min="1300" max="1300" width="2.625" style="4" customWidth="1"/>
    <col min="1301" max="1304" width="2.875" style="4" customWidth="1"/>
    <col min="1305" max="1305" width="2.75" style="4" customWidth="1"/>
    <col min="1306" max="1306" width="0.625" style="4" customWidth="1"/>
    <col min="1307" max="1307" width="2.75" style="4" customWidth="1"/>
    <col min="1308" max="1308" width="0.625" style="4" customWidth="1"/>
    <col min="1309" max="1309" width="2.75" style="4" customWidth="1"/>
    <col min="1310" max="1310" width="0.625" style="4" customWidth="1"/>
    <col min="1311" max="1311" width="2.75" style="4" customWidth="1"/>
    <col min="1312" max="1312" width="0.75" style="4" customWidth="1"/>
    <col min="1313" max="1313" width="2.75" style="4" customWidth="1"/>
    <col min="1314" max="1314" width="0.625" style="4" customWidth="1"/>
    <col min="1315" max="1315" width="2.75" style="4" customWidth="1"/>
    <col min="1316" max="1316" width="0.625" style="4" customWidth="1"/>
    <col min="1317" max="1317" width="2.75" style="4" customWidth="1"/>
    <col min="1318" max="1318" width="0.625" style="4" customWidth="1"/>
    <col min="1319" max="1319" width="2.75" style="4" customWidth="1"/>
    <col min="1320" max="1320" width="0.75" style="4" customWidth="1"/>
    <col min="1321" max="1321" width="2.75" style="4" customWidth="1"/>
    <col min="1322" max="1322" width="0.625" style="4" customWidth="1"/>
    <col min="1323" max="1323" width="2.75" style="4" customWidth="1"/>
    <col min="1324" max="1324" width="4.25" style="4" customWidth="1"/>
    <col min="1325" max="1325" width="2.5" style="4" customWidth="1"/>
    <col min="1326" max="1336" width="2.875" style="4" customWidth="1"/>
    <col min="1337" max="1536" width="9" style="4"/>
    <col min="1537" max="1537" width="3.125" style="4" customWidth="1"/>
    <col min="1538" max="1539" width="1.75" style="4" customWidth="1"/>
    <col min="1540" max="1540" width="1.625" style="4" customWidth="1"/>
    <col min="1541" max="1541" width="2.875" style="4" customWidth="1"/>
    <col min="1542" max="1543" width="2.75" style="4" customWidth="1"/>
    <col min="1544" max="1544" width="1.875" style="4" customWidth="1"/>
    <col min="1545" max="1545" width="2.875" style="4" customWidth="1"/>
    <col min="1546" max="1546" width="0.625" style="4" customWidth="1"/>
    <col min="1547" max="1547" width="2.875" style="4" customWidth="1"/>
    <col min="1548" max="1548" width="0.625" style="4" customWidth="1"/>
    <col min="1549" max="1549" width="2.875" style="4" customWidth="1"/>
    <col min="1550" max="1550" width="0.625" style="4" customWidth="1"/>
    <col min="1551" max="1551" width="2.875" style="4" customWidth="1"/>
    <col min="1552" max="1552" width="0.625" style="4" customWidth="1"/>
    <col min="1553" max="1555" width="2.875" style="4" customWidth="1"/>
    <col min="1556" max="1556" width="2.625" style="4" customWidth="1"/>
    <col min="1557" max="1560" width="2.875" style="4" customWidth="1"/>
    <col min="1561" max="1561" width="2.75" style="4" customWidth="1"/>
    <col min="1562" max="1562" width="0.625" style="4" customWidth="1"/>
    <col min="1563" max="1563" width="2.75" style="4" customWidth="1"/>
    <col min="1564" max="1564" width="0.625" style="4" customWidth="1"/>
    <col min="1565" max="1565" width="2.75" style="4" customWidth="1"/>
    <col min="1566" max="1566" width="0.625" style="4" customWidth="1"/>
    <col min="1567" max="1567" width="2.75" style="4" customWidth="1"/>
    <col min="1568" max="1568" width="0.75" style="4" customWidth="1"/>
    <col min="1569" max="1569" width="2.75" style="4" customWidth="1"/>
    <col min="1570" max="1570" width="0.625" style="4" customWidth="1"/>
    <col min="1571" max="1571" width="2.75" style="4" customWidth="1"/>
    <col min="1572" max="1572" width="0.625" style="4" customWidth="1"/>
    <col min="1573" max="1573" width="2.75" style="4" customWidth="1"/>
    <col min="1574" max="1574" width="0.625" style="4" customWidth="1"/>
    <col min="1575" max="1575" width="2.75" style="4" customWidth="1"/>
    <col min="1576" max="1576" width="0.75" style="4" customWidth="1"/>
    <col min="1577" max="1577" width="2.75" style="4" customWidth="1"/>
    <col min="1578" max="1578" width="0.625" style="4" customWidth="1"/>
    <col min="1579" max="1579" width="2.75" style="4" customWidth="1"/>
    <col min="1580" max="1580" width="4.25" style="4" customWidth="1"/>
    <col min="1581" max="1581" width="2.5" style="4" customWidth="1"/>
    <col min="1582" max="1592" width="2.875" style="4" customWidth="1"/>
    <col min="1593" max="1792" width="9" style="4"/>
    <col min="1793" max="1793" width="3.125" style="4" customWidth="1"/>
    <col min="1794" max="1795" width="1.75" style="4" customWidth="1"/>
    <col min="1796" max="1796" width="1.625" style="4" customWidth="1"/>
    <col min="1797" max="1797" width="2.875" style="4" customWidth="1"/>
    <col min="1798" max="1799" width="2.75" style="4" customWidth="1"/>
    <col min="1800" max="1800" width="1.875" style="4" customWidth="1"/>
    <col min="1801" max="1801" width="2.875" style="4" customWidth="1"/>
    <col min="1802" max="1802" width="0.625" style="4" customWidth="1"/>
    <col min="1803" max="1803" width="2.875" style="4" customWidth="1"/>
    <col min="1804" max="1804" width="0.625" style="4" customWidth="1"/>
    <col min="1805" max="1805" width="2.875" style="4" customWidth="1"/>
    <col min="1806" max="1806" width="0.625" style="4" customWidth="1"/>
    <col min="1807" max="1807" width="2.875" style="4" customWidth="1"/>
    <col min="1808" max="1808" width="0.625" style="4" customWidth="1"/>
    <col min="1809" max="1811" width="2.875" style="4" customWidth="1"/>
    <col min="1812" max="1812" width="2.625" style="4" customWidth="1"/>
    <col min="1813" max="1816" width="2.875" style="4" customWidth="1"/>
    <col min="1817" max="1817" width="2.75" style="4" customWidth="1"/>
    <col min="1818" max="1818" width="0.625" style="4" customWidth="1"/>
    <col min="1819" max="1819" width="2.75" style="4" customWidth="1"/>
    <col min="1820" max="1820" width="0.625" style="4" customWidth="1"/>
    <col min="1821" max="1821" width="2.75" style="4" customWidth="1"/>
    <col min="1822" max="1822" width="0.625" style="4" customWidth="1"/>
    <col min="1823" max="1823" width="2.75" style="4" customWidth="1"/>
    <col min="1824" max="1824" width="0.75" style="4" customWidth="1"/>
    <col min="1825" max="1825" width="2.75" style="4" customWidth="1"/>
    <col min="1826" max="1826" width="0.625" style="4" customWidth="1"/>
    <col min="1827" max="1827" width="2.75" style="4" customWidth="1"/>
    <col min="1828" max="1828" width="0.625" style="4" customWidth="1"/>
    <col min="1829" max="1829" width="2.75" style="4" customWidth="1"/>
    <col min="1830" max="1830" width="0.625" style="4" customWidth="1"/>
    <col min="1831" max="1831" width="2.75" style="4" customWidth="1"/>
    <col min="1832" max="1832" width="0.75" style="4" customWidth="1"/>
    <col min="1833" max="1833" width="2.75" style="4" customWidth="1"/>
    <col min="1834" max="1834" width="0.625" style="4" customWidth="1"/>
    <col min="1835" max="1835" width="2.75" style="4" customWidth="1"/>
    <col min="1836" max="1836" width="4.25" style="4" customWidth="1"/>
    <col min="1837" max="1837" width="2.5" style="4" customWidth="1"/>
    <col min="1838" max="1848" width="2.875" style="4" customWidth="1"/>
    <col min="1849" max="2048" width="9" style="4"/>
    <col min="2049" max="2049" width="3.125" style="4" customWidth="1"/>
    <col min="2050" max="2051" width="1.75" style="4" customWidth="1"/>
    <col min="2052" max="2052" width="1.625" style="4" customWidth="1"/>
    <col min="2053" max="2053" width="2.875" style="4" customWidth="1"/>
    <col min="2054" max="2055" width="2.75" style="4" customWidth="1"/>
    <col min="2056" max="2056" width="1.875" style="4" customWidth="1"/>
    <col min="2057" max="2057" width="2.875" style="4" customWidth="1"/>
    <col min="2058" max="2058" width="0.625" style="4" customWidth="1"/>
    <col min="2059" max="2059" width="2.875" style="4" customWidth="1"/>
    <col min="2060" max="2060" width="0.625" style="4" customWidth="1"/>
    <col min="2061" max="2061" width="2.875" style="4" customWidth="1"/>
    <col min="2062" max="2062" width="0.625" style="4" customWidth="1"/>
    <col min="2063" max="2063" width="2.875" style="4" customWidth="1"/>
    <col min="2064" max="2064" width="0.625" style="4" customWidth="1"/>
    <col min="2065" max="2067" width="2.875" style="4" customWidth="1"/>
    <col min="2068" max="2068" width="2.625" style="4" customWidth="1"/>
    <col min="2069" max="2072" width="2.875" style="4" customWidth="1"/>
    <col min="2073" max="2073" width="2.75" style="4" customWidth="1"/>
    <col min="2074" max="2074" width="0.625" style="4" customWidth="1"/>
    <col min="2075" max="2075" width="2.75" style="4" customWidth="1"/>
    <col min="2076" max="2076" width="0.625" style="4" customWidth="1"/>
    <col min="2077" max="2077" width="2.75" style="4" customWidth="1"/>
    <col min="2078" max="2078" width="0.625" style="4" customWidth="1"/>
    <col min="2079" max="2079" width="2.75" style="4" customWidth="1"/>
    <col min="2080" max="2080" width="0.75" style="4" customWidth="1"/>
    <col min="2081" max="2081" width="2.75" style="4" customWidth="1"/>
    <col min="2082" max="2082" width="0.625" style="4" customWidth="1"/>
    <col min="2083" max="2083" width="2.75" style="4" customWidth="1"/>
    <col min="2084" max="2084" width="0.625" style="4" customWidth="1"/>
    <col min="2085" max="2085" width="2.75" style="4" customWidth="1"/>
    <col min="2086" max="2086" width="0.625" style="4" customWidth="1"/>
    <col min="2087" max="2087" width="2.75" style="4" customWidth="1"/>
    <col min="2088" max="2088" width="0.75" style="4" customWidth="1"/>
    <col min="2089" max="2089" width="2.75" style="4" customWidth="1"/>
    <col min="2090" max="2090" width="0.625" style="4" customWidth="1"/>
    <col min="2091" max="2091" width="2.75" style="4" customWidth="1"/>
    <col min="2092" max="2092" width="4.25" style="4" customWidth="1"/>
    <col min="2093" max="2093" width="2.5" style="4" customWidth="1"/>
    <col min="2094" max="2104" width="2.875" style="4" customWidth="1"/>
    <col min="2105" max="2304" width="9" style="4"/>
    <col min="2305" max="2305" width="3.125" style="4" customWidth="1"/>
    <col min="2306" max="2307" width="1.75" style="4" customWidth="1"/>
    <col min="2308" max="2308" width="1.625" style="4" customWidth="1"/>
    <col min="2309" max="2309" width="2.875" style="4" customWidth="1"/>
    <col min="2310" max="2311" width="2.75" style="4" customWidth="1"/>
    <col min="2312" max="2312" width="1.875" style="4" customWidth="1"/>
    <col min="2313" max="2313" width="2.875" style="4" customWidth="1"/>
    <col min="2314" max="2314" width="0.625" style="4" customWidth="1"/>
    <col min="2315" max="2315" width="2.875" style="4" customWidth="1"/>
    <col min="2316" max="2316" width="0.625" style="4" customWidth="1"/>
    <col min="2317" max="2317" width="2.875" style="4" customWidth="1"/>
    <col min="2318" max="2318" width="0.625" style="4" customWidth="1"/>
    <col min="2319" max="2319" width="2.875" style="4" customWidth="1"/>
    <col min="2320" max="2320" width="0.625" style="4" customWidth="1"/>
    <col min="2321" max="2323" width="2.875" style="4" customWidth="1"/>
    <col min="2324" max="2324" width="2.625" style="4" customWidth="1"/>
    <col min="2325" max="2328" width="2.875" style="4" customWidth="1"/>
    <col min="2329" max="2329" width="2.75" style="4" customWidth="1"/>
    <col min="2330" max="2330" width="0.625" style="4" customWidth="1"/>
    <col min="2331" max="2331" width="2.75" style="4" customWidth="1"/>
    <col min="2332" max="2332" width="0.625" style="4" customWidth="1"/>
    <col min="2333" max="2333" width="2.75" style="4" customWidth="1"/>
    <col min="2334" max="2334" width="0.625" style="4" customWidth="1"/>
    <col min="2335" max="2335" width="2.75" style="4" customWidth="1"/>
    <col min="2336" max="2336" width="0.75" style="4" customWidth="1"/>
    <col min="2337" max="2337" width="2.75" style="4" customWidth="1"/>
    <col min="2338" max="2338" width="0.625" style="4" customWidth="1"/>
    <col min="2339" max="2339" width="2.75" style="4" customWidth="1"/>
    <col min="2340" max="2340" width="0.625" style="4" customWidth="1"/>
    <col min="2341" max="2341" width="2.75" style="4" customWidth="1"/>
    <col min="2342" max="2342" width="0.625" style="4" customWidth="1"/>
    <col min="2343" max="2343" width="2.75" style="4" customWidth="1"/>
    <col min="2344" max="2344" width="0.75" style="4" customWidth="1"/>
    <col min="2345" max="2345" width="2.75" style="4" customWidth="1"/>
    <col min="2346" max="2346" width="0.625" style="4" customWidth="1"/>
    <col min="2347" max="2347" width="2.75" style="4" customWidth="1"/>
    <col min="2348" max="2348" width="4.25" style="4" customWidth="1"/>
    <col min="2349" max="2349" width="2.5" style="4" customWidth="1"/>
    <col min="2350" max="2360" width="2.875" style="4" customWidth="1"/>
    <col min="2361" max="2560" width="9" style="4"/>
    <col min="2561" max="2561" width="3.125" style="4" customWidth="1"/>
    <col min="2562" max="2563" width="1.75" style="4" customWidth="1"/>
    <col min="2564" max="2564" width="1.625" style="4" customWidth="1"/>
    <col min="2565" max="2565" width="2.875" style="4" customWidth="1"/>
    <col min="2566" max="2567" width="2.75" style="4" customWidth="1"/>
    <col min="2568" max="2568" width="1.875" style="4" customWidth="1"/>
    <col min="2569" max="2569" width="2.875" style="4" customWidth="1"/>
    <col min="2570" max="2570" width="0.625" style="4" customWidth="1"/>
    <col min="2571" max="2571" width="2.875" style="4" customWidth="1"/>
    <col min="2572" max="2572" width="0.625" style="4" customWidth="1"/>
    <col min="2573" max="2573" width="2.875" style="4" customWidth="1"/>
    <col min="2574" max="2574" width="0.625" style="4" customWidth="1"/>
    <col min="2575" max="2575" width="2.875" style="4" customWidth="1"/>
    <col min="2576" max="2576" width="0.625" style="4" customWidth="1"/>
    <col min="2577" max="2579" width="2.875" style="4" customWidth="1"/>
    <col min="2580" max="2580" width="2.625" style="4" customWidth="1"/>
    <col min="2581" max="2584" width="2.875" style="4" customWidth="1"/>
    <col min="2585" max="2585" width="2.75" style="4" customWidth="1"/>
    <col min="2586" max="2586" width="0.625" style="4" customWidth="1"/>
    <col min="2587" max="2587" width="2.75" style="4" customWidth="1"/>
    <col min="2588" max="2588" width="0.625" style="4" customWidth="1"/>
    <col min="2589" max="2589" width="2.75" style="4" customWidth="1"/>
    <col min="2590" max="2590" width="0.625" style="4" customWidth="1"/>
    <col min="2591" max="2591" width="2.75" style="4" customWidth="1"/>
    <col min="2592" max="2592" width="0.75" style="4" customWidth="1"/>
    <col min="2593" max="2593" width="2.75" style="4" customWidth="1"/>
    <col min="2594" max="2594" width="0.625" style="4" customWidth="1"/>
    <col min="2595" max="2595" width="2.75" style="4" customWidth="1"/>
    <col min="2596" max="2596" width="0.625" style="4" customWidth="1"/>
    <col min="2597" max="2597" width="2.75" style="4" customWidth="1"/>
    <col min="2598" max="2598" width="0.625" style="4" customWidth="1"/>
    <col min="2599" max="2599" width="2.75" style="4" customWidth="1"/>
    <col min="2600" max="2600" width="0.75" style="4" customWidth="1"/>
    <col min="2601" max="2601" width="2.75" style="4" customWidth="1"/>
    <col min="2602" max="2602" width="0.625" style="4" customWidth="1"/>
    <col min="2603" max="2603" width="2.75" style="4" customWidth="1"/>
    <col min="2604" max="2604" width="4.25" style="4" customWidth="1"/>
    <col min="2605" max="2605" width="2.5" style="4" customWidth="1"/>
    <col min="2606" max="2616" width="2.875" style="4" customWidth="1"/>
    <col min="2617" max="2816" width="9" style="4"/>
    <col min="2817" max="2817" width="3.125" style="4" customWidth="1"/>
    <col min="2818" max="2819" width="1.75" style="4" customWidth="1"/>
    <col min="2820" max="2820" width="1.625" style="4" customWidth="1"/>
    <col min="2821" max="2821" width="2.875" style="4" customWidth="1"/>
    <col min="2822" max="2823" width="2.75" style="4" customWidth="1"/>
    <col min="2824" max="2824" width="1.875" style="4" customWidth="1"/>
    <col min="2825" max="2825" width="2.875" style="4" customWidth="1"/>
    <col min="2826" max="2826" width="0.625" style="4" customWidth="1"/>
    <col min="2827" max="2827" width="2.875" style="4" customWidth="1"/>
    <col min="2828" max="2828" width="0.625" style="4" customWidth="1"/>
    <col min="2829" max="2829" width="2.875" style="4" customWidth="1"/>
    <col min="2830" max="2830" width="0.625" style="4" customWidth="1"/>
    <col min="2831" max="2831" width="2.875" style="4" customWidth="1"/>
    <col min="2832" max="2832" width="0.625" style="4" customWidth="1"/>
    <col min="2833" max="2835" width="2.875" style="4" customWidth="1"/>
    <col min="2836" max="2836" width="2.625" style="4" customWidth="1"/>
    <col min="2837" max="2840" width="2.875" style="4" customWidth="1"/>
    <col min="2841" max="2841" width="2.75" style="4" customWidth="1"/>
    <col min="2842" max="2842" width="0.625" style="4" customWidth="1"/>
    <col min="2843" max="2843" width="2.75" style="4" customWidth="1"/>
    <col min="2844" max="2844" width="0.625" style="4" customWidth="1"/>
    <col min="2845" max="2845" width="2.75" style="4" customWidth="1"/>
    <col min="2846" max="2846" width="0.625" style="4" customWidth="1"/>
    <col min="2847" max="2847" width="2.75" style="4" customWidth="1"/>
    <col min="2848" max="2848" width="0.75" style="4" customWidth="1"/>
    <col min="2849" max="2849" width="2.75" style="4" customWidth="1"/>
    <col min="2850" max="2850" width="0.625" style="4" customWidth="1"/>
    <col min="2851" max="2851" width="2.75" style="4" customWidth="1"/>
    <col min="2852" max="2852" width="0.625" style="4" customWidth="1"/>
    <col min="2853" max="2853" width="2.75" style="4" customWidth="1"/>
    <col min="2854" max="2854" width="0.625" style="4" customWidth="1"/>
    <col min="2855" max="2855" width="2.75" style="4" customWidth="1"/>
    <col min="2856" max="2856" width="0.75" style="4" customWidth="1"/>
    <col min="2857" max="2857" width="2.75" style="4" customWidth="1"/>
    <col min="2858" max="2858" width="0.625" style="4" customWidth="1"/>
    <col min="2859" max="2859" width="2.75" style="4" customWidth="1"/>
    <col min="2860" max="2860" width="4.25" style="4" customWidth="1"/>
    <col min="2861" max="2861" width="2.5" style="4" customWidth="1"/>
    <col min="2862" max="2872" width="2.875" style="4" customWidth="1"/>
    <col min="2873" max="3072" width="9" style="4"/>
    <col min="3073" max="3073" width="3.125" style="4" customWidth="1"/>
    <col min="3074" max="3075" width="1.75" style="4" customWidth="1"/>
    <col min="3076" max="3076" width="1.625" style="4" customWidth="1"/>
    <col min="3077" max="3077" width="2.875" style="4" customWidth="1"/>
    <col min="3078" max="3079" width="2.75" style="4" customWidth="1"/>
    <col min="3080" max="3080" width="1.875" style="4" customWidth="1"/>
    <col min="3081" max="3081" width="2.875" style="4" customWidth="1"/>
    <col min="3082" max="3082" width="0.625" style="4" customWidth="1"/>
    <col min="3083" max="3083" width="2.875" style="4" customWidth="1"/>
    <col min="3084" max="3084" width="0.625" style="4" customWidth="1"/>
    <col min="3085" max="3085" width="2.875" style="4" customWidth="1"/>
    <col min="3086" max="3086" width="0.625" style="4" customWidth="1"/>
    <col min="3087" max="3087" width="2.875" style="4" customWidth="1"/>
    <col min="3088" max="3088" width="0.625" style="4" customWidth="1"/>
    <col min="3089" max="3091" width="2.875" style="4" customWidth="1"/>
    <col min="3092" max="3092" width="2.625" style="4" customWidth="1"/>
    <col min="3093" max="3096" width="2.875" style="4" customWidth="1"/>
    <col min="3097" max="3097" width="2.75" style="4" customWidth="1"/>
    <col min="3098" max="3098" width="0.625" style="4" customWidth="1"/>
    <col min="3099" max="3099" width="2.75" style="4" customWidth="1"/>
    <col min="3100" max="3100" width="0.625" style="4" customWidth="1"/>
    <col min="3101" max="3101" width="2.75" style="4" customWidth="1"/>
    <col min="3102" max="3102" width="0.625" style="4" customWidth="1"/>
    <col min="3103" max="3103" width="2.75" style="4" customWidth="1"/>
    <col min="3104" max="3104" width="0.75" style="4" customWidth="1"/>
    <col min="3105" max="3105" width="2.75" style="4" customWidth="1"/>
    <col min="3106" max="3106" width="0.625" style="4" customWidth="1"/>
    <col min="3107" max="3107" width="2.75" style="4" customWidth="1"/>
    <col min="3108" max="3108" width="0.625" style="4" customWidth="1"/>
    <col min="3109" max="3109" width="2.75" style="4" customWidth="1"/>
    <col min="3110" max="3110" width="0.625" style="4" customWidth="1"/>
    <col min="3111" max="3111" width="2.75" style="4" customWidth="1"/>
    <col min="3112" max="3112" width="0.75" style="4" customWidth="1"/>
    <col min="3113" max="3113" width="2.75" style="4" customWidth="1"/>
    <col min="3114" max="3114" width="0.625" style="4" customWidth="1"/>
    <col min="3115" max="3115" width="2.75" style="4" customWidth="1"/>
    <col min="3116" max="3116" width="4.25" style="4" customWidth="1"/>
    <col min="3117" max="3117" width="2.5" style="4" customWidth="1"/>
    <col min="3118" max="3128" width="2.875" style="4" customWidth="1"/>
    <col min="3129" max="3328" width="9" style="4"/>
    <col min="3329" max="3329" width="3.125" style="4" customWidth="1"/>
    <col min="3330" max="3331" width="1.75" style="4" customWidth="1"/>
    <col min="3332" max="3332" width="1.625" style="4" customWidth="1"/>
    <col min="3333" max="3333" width="2.875" style="4" customWidth="1"/>
    <col min="3334" max="3335" width="2.75" style="4" customWidth="1"/>
    <col min="3336" max="3336" width="1.875" style="4" customWidth="1"/>
    <col min="3337" max="3337" width="2.875" style="4" customWidth="1"/>
    <col min="3338" max="3338" width="0.625" style="4" customWidth="1"/>
    <col min="3339" max="3339" width="2.875" style="4" customWidth="1"/>
    <col min="3340" max="3340" width="0.625" style="4" customWidth="1"/>
    <col min="3341" max="3341" width="2.875" style="4" customWidth="1"/>
    <col min="3342" max="3342" width="0.625" style="4" customWidth="1"/>
    <col min="3343" max="3343" width="2.875" style="4" customWidth="1"/>
    <col min="3344" max="3344" width="0.625" style="4" customWidth="1"/>
    <col min="3345" max="3347" width="2.875" style="4" customWidth="1"/>
    <col min="3348" max="3348" width="2.625" style="4" customWidth="1"/>
    <col min="3349" max="3352" width="2.875" style="4" customWidth="1"/>
    <col min="3353" max="3353" width="2.75" style="4" customWidth="1"/>
    <col min="3354" max="3354" width="0.625" style="4" customWidth="1"/>
    <col min="3355" max="3355" width="2.75" style="4" customWidth="1"/>
    <col min="3356" max="3356" width="0.625" style="4" customWidth="1"/>
    <col min="3357" max="3357" width="2.75" style="4" customWidth="1"/>
    <col min="3358" max="3358" width="0.625" style="4" customWidth="1"/>
    <col min="3359" max="3359" width="2.75" style="4" customWidth="1"/>
    <col min="3360" max="3360" width="0.75" style="4" customWidth="1"/>
    <col min="3361" max="3361" width="2.75" style="4" customWidth="1"/>
    <col min="3362" max="3362" width="0.625" style="4" customWidth="1"/>
    <col min="3363" max="3363" width="2.75" style="4" customWidth="1"/>
    <col min="3364" max="3364" width="0.625" style="4" customWidth="1"/>
    <col min="3365" max="3365" width="2.75" style="4" customWidth="1"/>
    <col min="3366" max="3366" width="0.625" style="4" customWidth="1"/>
    <col min="3367" max="3367" width="2.75" style="4" customWidth="1"/>
    <col min="3368" max="3368" width="0.75" style="4" customWidth="1"/>
    <col min="3369" max="3369" width="2.75" style="4" customWidth="1"/>
    <col min="3370" max="3370" width="0.625" style="4" customWidth="1"/>
    <col min="3371" max="3371" width="2.75" style="4" customWidth="1"/>
    <col min="3372" max="3372" width="4.25" style="4" customWidth="1"/>
    <col min="3373" max="3373" width="2.5" style="4" customWidth="1"/>
    <col min="3374" max="3384" width="2.875" style="4" customWidth="1"/>
    <col min="3385" max="3584" width="9" style="4"/>
    <col min="3585" max="3585" width="3.125" style="4" customWidth="1"/>
    <col min="3586" max="3587" width="1.75" style="4" customWidth="1"/>
    <col min="3588" max="3588" width="1.625" style="4" customWidth="1"/>
    <col min="3589" max="3589" width="2.875" style="4" customWidth="1"/>
    <col min="3590" max="3591" width="2.75" style="4" customWidth="1"/>
    <col min="3592" max="3592" width="1.875" style="4" customWidth="1"/>
    <col min="3593" max="3593" width="2.875" style="4" customWidth="1"/>
    <col min="3594" max="3594" width="0.625" style="4" customWidth="1"/>
    <col min="3595" max="3595" width="2.875" style="4" customWidth="1"/>
    <col min="3596" max="3596" width="0.625" style="4" customWidth="1"/>
    <col min="3597" max="3597" width="2.875" style="4" customWidth="1"/>
    <col min="3598" max="3598" width="0.625" style="4" customWidth="1"/>
    <col min="3599" max="3599" width="2.875" style="4" customWidth="1"/>
    <col min="3600" max="3600" width="0.625" style="4" customWidth="1"/>
    <col min="3601" max="3603" width="2.875" style="4" customWidth="1"/>
    <col min="3604" max="3604" width="2.625" style="4" customWidth="1"/>
    <col min="3605" max="3608" width="2.875" style="4" customWidth="1"/>
    <col min="3609" max="3609" width="2.75" style="4" customWidth="1"/>
    <col min="3610" max="3610" width="0.625" style="4" customWidth="1"/>
    <col min="3611" max="3611" width="2.75" style="4" customWidth="1"/>
    <col min="3612" max="3612" width="0.625" style="4" customWidth="1"/>
    <col min="3613" max="3613" width="2.75" style="4" customWidth="1"/>
    <col min="3614" max="3614" width="0.625" style="4" customWidth="1"/>
    <col min="3615" max="3615" width="2.75" style="4" customWidth="1"/>
    <col min="3616" max="3616" width="0.75" style="4" customWidth="1"/>
    <col min="3617" max="3617" width="2.75" style="4" customWidth="1"/>
    <col min="3618" max="3618" width="0.625" style="4" customWidth="1"/>
    <col min="3619" max="3619" width="2.75" style="4" customWidth="1"/>
    <col min="3620" max="3620" width="0.625" style="4" customWidth="1"/>
    <col min="3621" max="3621" width="2.75" style="4" customWidth="1"/>
    <col min="3622" max="3622" width="0.625" style="4" customWidth="1"/>
    <col min="3623" max="3623" width="2.75" style="4" customWidth="1"/>
    <col min="3624" max="3624" width="0.75" style="4" customWidth="1"/>
    <col min="3625" max="3625" width="2.75" style="4" customWidth="1"/>
    <col min="3626" max="3626" width="0.625" style="4" customWidth="1"/>
    <col min="3627" max="3627" width="2.75" style="4" customWidth="1"/>
    <col min="3628" max="3628" width="4.25" style="4" customWidth="1"/>
    <col min="3629" max="3629" width="2.5" style="4" customWidth="1"/>
    <col min="3630" max="3640" width="2.875" style="4" customWidth="1"/>
    <col min="3641" max="3840" width="9" style="4"/>
    <col min="3841" max="3841" width="3.125" style="4" customWidth="1"/>
    <col min="3842" max="3843" width="1.75" style="4" customWidth="1"/>
    <col min="3844" max="3844" width="1.625" style="4" customWidth="1"/>
    <col min="3845" max="3845" width="2.875" style="4" customWidth="1"/>
    <col min="3846" max="3847" width="2.75" style="4" customWidth="1"/>
    <col min="3848" max="3848" width="1.875" style="4" customWidth="1"/>
    <col min="3849" max="3849" width="2.875" style="4" customWidth="1"/>
    <col min="3850" max="3850" width="0.625" style="4" customWidth="1"/>
    <col min="3851" max="3851" width="2.875" style="4" customWidth="1"/>
    <col min="3852" max="3852" width="0.625" style="4" customWidth="1"/>
    <col min="3853" max="3853" width="2.875" style="4" customWidth="1"/>
    <col min="3854" max="3854" width="0.625" style="4" customWidth="1"/>
    <col min="3855" max="3855" width="2.875" style="4" customWidth="1"/>
    <col min="3856" max="3856" width="0.625" style="4" customWidth="1"/>
    <col min="3857" max="3859" width="2.875" style="4" customWidth="1"/>
    <col min="3860" max="3860" width="2.625" style="4" customWidth="1"/>
    <col min="3861" max="3864" width="2.875" style="4" customWidth="1"/>
    <col min="3865" max="3865" width="2.75" style="4" customWidth="1"/>
    <col min="3866" max="3866" width="0.625" style="4" customWidth="1"/>
    <col min="3867" max="3867" width="2.75" style="4" customWidth="1"/>
    <col min="3868" max="3868" width="0.625" style="4" customWidth="1"/>
    <col min="3869" max="3869" width="2.75" style="4" customWidth="1"/>
    <col min="3870" max="3870" width="0.625" style="4" customWidth="1"/>
    <col min="3871" max="3871" width="2.75" style="4" customWidth="1"/>
    <col min="3872" max="3872" width="0.75" style="4" customWidth="1"/>
    <col min="3873" max="3873" width="2.75" style="4" customWidth="1"/>
    <col min="3874" max="3874" width="0.625" style="4" customWidth="1"/>
    <col min="3875" max="3875" width="2.75" style="4" customWidth="1"/>
    <col min="3876" max="3876" width="0.625" style="4" customWidth="1"/>
    <col min="3877" max="3877" width="2.75" style="4" customWidth="1"/>
    <col min="3878" max="3878" width="0.625" style="4" customWidth="1"/>
    <col min="3879" max="3879" width="2.75" style="4" customWidth="1"/>
    <col min="3880" max="3880" width="0.75" style="4" customWidth="1"/>
    <col min="3881" max="3881" width="2.75" style="4" customWidth="1"/>
    <col min="3882" max="3882" width="0.625" style="4" customWidth="1"/>
    <col min="3883" max="3883" width="2.75" style="4" customWidth="1"/>
    <col min="3884" max="3884" width="4.25" style="4" customWidth="1"/>
    <col min="3885" max="3885" width="2.5" style="4" customWidth="1"/>
    <col min="3886" max="3896" width="2.875" style="4" customWidth="1"/>
    <col min="3897" max="4096" width="9" style="4"/>
    <col min="4097" max="4097" width="3.125" style="4" customWidth="1"/>
    <col min="4098" max="4099" width="1.75" style="4" customWidth="1"/>
    <col min="4100" max="4100" width="1.625" style="4" customWidth="1"/>
    <col min="4101" max="4101" width="2.875" style="4" customWidth="1"/>
    <col min="4102" max="4103" width="2.75" style="4" customWidth="1"/>
    <col min="4104" max="4104" width="1.875" style="4" customWidth="1"/>
    <col min="4105" max="4105" width="2.875" style="4" customWidth="1"/>
    <col min="4106" max="4106" width="0.625" style="4" customWidth="1"/>
    <col min="4107" max="4107" width="2.875" style="4" customWidth="1"/>
    <col min="4108" max="4108" width="0.625" style="4" customWidth="1"/>
    <col min="4109" max="4109" width="2.875" style="4" customWidth="1"/>
    <col min="4110" max="4110" width="0.625" style="4" customWidth="1"/>
    <col min="4111" max="4111" width="2.875" style="4" customWidth="1"/>
    <col min="4112" max="4112" width="0.625" style="4" customWidth="1"/>
    <col min="4113" max="4115" width="2.875" style="4" customWidth="1"/>
    <col min="4116" max="4116" width="2.625" style="4" customWidth="1"/>
    <col min="4117" max="4120" width="2.875" style="4" customWidth="1"/>
    <col min="4121" max="4121" width="2.75" style="4" customWidth="1"/>
    <col min="4122" max="4122" width="0.625" style="4" customWidth="1"/>
    <col min="4123" max="4123" width="2.75" style="4" customWidth="1"/>
    <col min="4124" max="4124" width="0.625" style="4" customWidth="1"/>
    <col min="4125" max="4125" width="2.75" style="4" customWidth="1"/>
    <col min="4126" max="4126" width="0.625" style="4" customWidth="1"/>
    <col min="4127" max="4127" width="2.75" style="4" customWidth="1"/>
    <col min="4128" max="4128" width="0.75" style="4" customWidth="1"/>
    <col min="4129" max="4129" width="2.75" style="4" customWidth="1"/>
    <col min="4130" max="4130" width="0.625" style="4" customWidth="1"/>
    <col min="4131" max="4131" width="2.75" style="4" customWidth="1"/>
    <col min="4132" max="4132" width="0.625" style="4" customWidth="1"/>
    <col min="4133" max="4133" width="2.75" style="4" customWidth="1"/>
    <col min="4134" max="4134" width="0.625" style="4" customWidth="1"/>
    <col min="4135" max="4135" width="2.75" style="4" customWidth="1"/>
    <col min="4136" max="4136" width="0.75" style="4" customWidth="1"/>
    <col min="4137" max="4137" width="2.75" style="4" customWidth="1"/>
    <col min="4138" max="4138" width="0.625" style="4" customWidth="1"/>
    <col min="4139" max="4139" width="2.75" style="4" customWidth="1"/>
    <col min="4140" max="4140" width="4.25" style="4" customWidth="1"/>
    <col min="4141" max="4141" width="2.5" style="4" customWidth="1"/>
    <col min="4142" max="4152" width="2.875" style="4" customWidth="1"/>
    <col min="4153" max="4352" width="9" style="4"/>
    <col min="4353" max="4353" width="3.125" style="4" customWidth="1"/>
    <col min="4354" max="4355" width="1.75" style="4" customWidth="1"/>
    <col min="4356" max="4356" width="1.625" style="4" customWidth="1"/>
    <col min="4357" max="4357" width="2.875" style="4" customWidth="1"/>
    <col min="4358" max="4359" width="2.75" style="4" customWidth="1"/>
    <col min="4360" max="4360" width="1.875" style="4" customWidth="1"/>
    <col min="4361" max="4361" width="2.875" style="4" customWidth="1"/>
    <col min="4362" max="4362" width="0.625" style="4" customWidth="1"/>
    <col min="4363" max="4363" width="2.875" style="4" customWidth="1"/>
    <col min="4364" max="4364" width="0.625" style="4" customWidth="1"/>
    <col min="4365" max="4365" width="2.875" style="4" customWidth="1"/>
    <col min="4366" max="4366" width="0.625" style="4" customWidth="1"/>
    <col min="4367" max="4367" width="2.875" style="4" customWidth="1"/>
    <col min="4368" max="4368" width="0.625" style="4" customWidth="1"/>
    <col min="4369" max="4371" width="2.875" style="4" customWidth="1"/>
    <col min="4372" max="4372" width="2.625" style="4" customWidth="1"/>
    <col min="4373" max="4376" width="2.875" style="4" customWidth="1"/>
    <col min="4377" max="4377" width="2.75" style="4" customWidth="1"/>
    <col min="4378" max="4378" width="0.625" style="4" customWidth="1"/>
    <col min="4379" max="4379" width="2.75" style="4" customWidth="1"/>
    <col min="4380" max="4380" width="0.625" style="4" customWidth="1"/>
    <col min="4381" max="4381" width="2.75" style="4" customWidth="1"/>
    <col min="4382" max="4382" width="0.625" style="4" customWidth="1"/>
    <col min="4383" max="4383" width="2.75" style="4" customWidth="1"/>
    <col min="4384" max="4384" width="0.75" style="4" customWidth="1"/>
    <col min="4385" max="4385" width="2.75" style="4" customWidth="1"/>
    <col min="4386" max="4386" width="0.625" style="4" customWidth="1"/>
    <col min="4387" max="4387" width="2.75" style="4" customWidth="1"/>
    <col min="4388" max="4388" width="0.625" style="4" customWidth="1"/>
    <col min="4389" max="4389" width="2.75" style="4" customWidth="1"/>
    <col min="4390" max="4390" width="0.625" style="4" customWidth="1"/>
    <col min="4391" max="4391" width="2.75" style="4" customWidth="1"/>
    <col min="4392" max="4392" width="0.75" style="4" customWidth="1"/>
    <col min="4393" max="4393" width="2.75" style="4" customWidth="1"/>
    <col min="4394" max="4394" width="0.625" style="4" customWidth="1"/>
    <col min="4395" max="4395" width="2.75" style="4" customWidth="1"/>
    <col min="4396" max="4396" width="4.25" style="4" customWidth="1"/>
    <col min="4397" max="4397" width="2.5" style="4" customWidth="1"/>
    <col min="4398" max="4408" width="2.875" style="4" customWidth="1"/>
    <col min="4409" max="4608" width="9" style="4"/>
    <col min="4609" max="4609" width="3.125" style="4" customWidth="1"/>
    <col min="4610" max="4611" width="1.75" style="4" customWidth="1"/>
    <col min="4612" max="4612" width="1.625" style="4" customWidth="1"/>
    <col min="4613" max="4613" width="2.875" style="4" customWidth="1"/>
    <col min="4614" max="4615" width="2.75" style="4" customWidth="1"/>
    <col min="4616" max="4616" width="1.875" style="4" customWidth="1"/>
    <col min="4617" max="4617" width="2.875" style="4" customWidth="1"/>
    <col min="4618" max="4618" width="0.625" style="4" customWidth="1"/>
    <col min="4619" max="4619" width="2.875" style="4" customWidth="1"/>
    <col min="4620" max="4620" width="0.625" style="4" customWidth="1"/>
    <col min="4621" max="4621" width="2.875" style="4" customWidth="1"/>
    <col min="4622" max="4622" width="0.625" style="4" customWidth="1"/>
    <col min="4623" max="4623" width="2.875" style="4" customWidth="1"/>
    <col min="4624" max="4624" width="0.625" style="4" customWidth="1"/>
    <col min="4625" max="4627" width="2.875" style="4" customWidth="1"/>
    <col min="4628" max="4628" width="2.625" style="4" customWidth="1"/>
    <col min="4629" max="4632" width="2.875" style="4" customWidth="1"/>
    <col min="4633" max="4633" width="2.75" style="4" customWidth="1"/>
    <col min="4634" max="4634" width="0.625" style="4" customWidth="1"/>
    <col min="4635" max="4635" width="2.75" style="4" customWidth="1"/>
    <col min="4636" max="4636" width="0.625" style="4" customWidth="1"/>
    <col min="4637" max="4637" width="2.75" style="4" customWidth="1"/>
    <col min="4638" max="4638" width="0.625" style="4" customWidth="1"/>
    <col min="4639" max="4639" width="2.75" style="4" customWidth="1"/>
    <col min="4640" max="4640" width="0.75" style="4" customWidth="1"/>
    <col min="4641" max="4641" width="2.75" style="4" customWidth="1"/>
    <col min="4642" max="4642" width="0.625" style="4" customWidth="1"/>
    <col min="4643" max="4643" width="2.75" style="4" customWidth="1"/>
    <col min="4644" max="4644" width="0.625" style="4" customWidth="1"/>
    <col min="4645" max="4645" width="2.75" style="4" customWidth="1"/>
    <col min="4646" max="4646" width="0.625" style="4" customWidth="1"/>
    <col min="4647" max="4647" width="2.75" style="4" customWidth="1"/>
    <col min="4648" max="4648" width="0.75" style="4" customWidth="1"/>
    <col min="4649" max="4649" width="2.75" style="4" customWidth="1"/>
    <col min="4650" max="4650" width="0.625" style="4" customWidth="1"/>
    <col min="4651" max="4651" width="2.75" style="4" customWidth="1"/>
    <col min="4652" max="4652" width="4.25" style="4" customWidth="1"/>
    <col min="4653" max="4653" width="2.5" style="4" customWidth="1"/>
    <col min="4654" max="4664" width="2.875" style="4" customWidth="1"/>
    <col min="4665" max="4864" width="9" style="4"/>
    <col min="4865" max="4865" width="3.125" style="4" customWidth="1"/>
    <col min="4866" max="4867" width="1.75" style="4" customWidth="1"/>
    <col min="4868" max="4868" width="1.625" style="4" customWidth="1"/>
    <col min="4869" max="4869" width="2.875" style="4" customWidth="1"/>
    <col min="4870" max="4871" width="2.75" style="4" customWidth="1"/>
    <col min="4872" max="4872" width="1.875" style="4" customWidth="1"/>
    <col min="4873" max="4873" width="2.875" style="4" customWidth="1"/>
    <col min="4874" max="4874" width="0.625" style="4" customWidth="1"/>
    <col min="4875" max="4875" width="2.875" style="4" customWidth="1"/>
    <col min="4876" max="4876" width="0.625" style="4" customWidth="1"/>
    <col min="4877" max="4877" width="2.875" style="4" customWidth="1"/>
    <col min="4878" max="4878" width="0.625" style="4" customWidth="1"/>
    <col min="4879" max="4879" width="2.875" style="4" customWidth="1"/>
    <col min="4880" max="4880" width="0.625" style="4" customWidth="1"/>
    <col min="4881" max="4883" width="2.875" style="4" customWidth="1"/>
    <col min="4884" max="4884" width="2.625" style="4" customWidth="1"/>
    <col min="4885" max="4888" width="2.875" style="4" customWidth="1"/>
    <col min="4889" max="4889" width="2.75" style="4" customWidth="1"/>
    <col min="4890" max="4890" width="0.625" style="4" customWidth="1"/>
    <col min="4891" max="4891" width="2.75" style="4" customWidth="1"/>
    <col min="4892" max="4892" width="0.625" style="4" customWidth="1"/>
    <col min="4893" max="4893" width="2.75" style="4" customWidth="1"/>
    <col min="4894" max="4894" width="0.625" style="4" customWidth="1"/>
    <col min="4895" max="4895" width="2.75" style="4" customWidth="1"/>
    <col min="4896" max="4896" width="0.75" style="4" customWidth="1"/>
    <col min="4897" max="4897" width="2.75" style="4" customWidth="1"/>
    <col min="4898" max="4898" width="0.625" style="4" customWidth="1"/>
    <col min="4899" max="4899" width="2.75" style="4" customWidth="1"/>
    <col min="4900" max="4900" width="0.625" style="4" customWidth="1"/>
    <col min="4901" max="4901" width="2.75" style="4" customWidth="1"/>
    <col min="4902" max="4902" width="0.625" style="4" customWidth="1"/>
    <col min="4903" max="4903" width="2.75" style="4" customWidth="1"/>
    <col min="4904" max="4904" width="0.75" style="4" customWidth="1"/>
    <col min="4905" max="4905" width="2.75" style="4" customWidth="1"/>
    <col min="4906" max="4906" width="0.625" style="4" customWidth="1"/>
    <col min="4907" max="4907" width="2.75" style="4" customWidth="1"/>
    <col min="4908" max="4908" width="4.25" style="4" customWidth="1"/>
    <col min="4909" max="4909" width="2.5" style="4" customWidth="1"/>
    <col min="4910" max="4920" width="2.875" style="4" customWidth="1"/>
    <col min="4921" max="5120" width="9" style="4"/>
    <col min="5121" max="5121" width="3.125" style="4" customWidth="1"/>
    <col min="5122" max="5123" width="1.75" style="4" customWidth="1"/>
    <col min="5124" max="5124" width="1.625" style="4" customWidth="1"/>
    <col min="5125" max="5125" width="2.875" style="4" customWidth="1"/>
    <col min="5126" max="5127" width="2.75" style="4" customWidth="1"/>
    <col min="5128" max="5128" width="1.875" style="4" customWidth="1"/>
    <col min="5129" max="5129" width="2.875" style="4" customWidth="1"/>
    <col min="5130" max="5130" width="0.625" style="4" customWidth="1"/>
    <col min="5131" max="5131" width="2.875" style="4" customWidth="1"/>
    <col min="5132" max="5132" width="0.625" style="4" customWidth="1"/>
    <col min="5133" max="5133" width="2.875" style="4" customWidth="1"/>
    <col min="5134" max="5134" width="0.625" style="4" customWidth="1"/>
    <col min="5135" max="5135" width="2.875" style="4" customWidth="1"/>
    <col min="5136" max="5136" width="0.625" style="4" customWidth="1"/>
    <col min="5137" max="5139" width="2.875" style="4" customWidth="1"/>
    <col min="5140" max="5140" width="2.625" style="4" customWidth="1"/>
    <col min="5141" max="5144" width="2.875" style="4" customWidth="1"/>
    <col min="5145" max="5145" width="2.75" style="4" customWidth="1"/>
    <col min="5146" max="5146" width="0.625" style="4" customWidth="1"/>
    <col min="5147" max="5147" width="2.75" style="4" customWidth="1"/>
    <col min="5148" max="5148" width="0.625" style="4" customWidth="1"/>
    <col min="5149" max="5149" width="2.75" style="4" customWidth="1"/>
    <col min="5150" max="5150" width="0.625" style="4" customWidth="1"/>
    <col min="5151" max="5151" width="2.75" style="4" customWidth="1"/>
    <col min="5152" max="5152" width="0.75" style="4" customWidth="1"/>
    <col min="5153" max="5153" width="2.75" style="4" customWidth="1"/>
    <col min="5154" max="5154" width="0.625" style="4" customWidth="1"/>
    <col min="5155" max="5155" width="2.75" style="4" customWidth="1"/>
    <col min="5156" max="5156" width="0.625" style="4" customWidth="1"/>
    <col min="5157" max="5157" width="2.75" style="4" customWidth="1"/>
    <col min="5158" max="5158" width="0.625" style="4" customWidth="1"/>
    <col min="5159" max="5159" width="2.75" style="4" customWidth="1"/>
    <col min="5160" max="5160" width="0.75" style="4" customWidth="1"/>
    <col min="5161" max="5161" width="2.75" style="4" customWidth="1"/>
    <col min="5162" max="5162" width="0.625" style="4" customWidth="1"/>
    <col min="5163" max="5163" width="2.75" style="4" customWidth="1"/>
    <col min="5164" max="5164" width="4.25" style="4" customWidth="1"/>
    <col min="5165" max="5165" width="2.5" style="4" customWidth="1"/>
    <col min="5166" max="5176" width="2.875" style="4" customWidth="1"/>
    <col min="5177" max="5376" width="9" style="4"/>
    <col min="5377" max="5377" width="3.125" style="4" customWidth="1"/>
    <col min="5378" max="5379" width="1.75" style="4" customWidth="1"/>
    <col min="5380" max="5380" width="1.625" style="4" customWidth="1"/>
    <col min="5381" max="5381" width="2.875" style="4" customWidth="1"/>
    <col min="5382" max="5383" width="2.75" style="4" customWidth="1"/>
    <col min="5384" max="5384" width="1.875" style="4" customWidth="1"/>
    <col min="5385" max="5385" width="2.875" style="4" customWidth="1"/>
    <col min="5386" max="5386" width="0.625" style="4" customWidth="1"/>
    <col min="5387" max="5387" width="2.875" style="4" customWidth="1"/>
    <col min="5388" max="5388" width="0.625" style="4" customWidth="1"/>
    <col min="5389" max="5389" width="2.875" style="4" customWidth="1"/>
    <col min="5390" max="5390" width="0.625" style="4" customWidth="1"/>
    <col min="5391" max="5391" width="2.875" style="4" customWidth="1"/>
    <col min="5392" max="5392" width="0.625" style="4" customWidth="1"/>
    <col min="5393" max="5395" width="2.875" style="4" customWidth="1"/>
    <col min="5396" max="5396" width="2.625" style="4" customWidth="1"/>
    <col min="5397" max="5400" width="2.875" style="4" customWidth="1"/>
    <col min="5401" max="5401" width="2.75" style="4" customWidth="1"/>
    <col min="5402" max="5402" width="0.625" style="4" customWidth="1"/>
    <col min="5403" max="5403" width="2.75" style="4" customWidth="1"/>
    <col min="5404" max="5404" width="0.625" style="4" customWidth="1"/>
    <col min="5405" max="5405" width="2.75" style="4" customWidth="1"/>
    <col min="5406" max="5406" width="0.625" style="4" customWidth="1"/>
    <col min="5407" max="5407" width="2.75" style="4" customWidth="1"/>
    <col min="5408" max="5408" width="0.75" style="4" customWidth="1"/>
    <col min="5409" max="5409" width="2.75" style="4" customWidth="1"/>
    <col min="5410" max="5410" width="0.625" style="4" customWidth="1"/>
    <col min="5411" max="5411" width="2.75" style="4" customWidth="1"/>
    <col min="5412" max="5412" width="0.625" style="4" customWidth="1"/>
    <col min="5413" max="5413" width="2.75" style="4" customWidth="1"/>
    <col min="5414" max="5414" width="0.625" style="4" customWidth="1"/>
    <col min="5415" max="5415" width="2.75" style="4" customWidth="1"/>
    <col min="5416" max="5416" width="0.75" style="4" customWidth="1"/>
    <col min="5417" max="5417" width="2.75" style="4" customWidth="1"/>
    <col min="5418" max="5418" width="0.625" style="4" customWidth="1"/>
    <col min="5419" max="5419" width="2.75" style="4" customWidth="1"/>
    <col min="5420" max="5420" width="4.25" style="4" customWidth="1"/>
    <col min="5421" max="5421" width="2.5" style="4" customWidth="1"/>
    <col min="5422" max="5432" width="2.875" style="4" customWidth="1"/>
    <col min="5433" max="5632" width="9" style="4"/>
    <col min="5633" max="5633" width="3.125" style="4" customWidth="1"/>
    <col min="5634" max="5635" width="1.75" style="4" customWidth="1"/>
    <col min="5636" max="5636" width="1.625" style="4" customWidth="1"/>
    <col min="5637" max="5637" width="2.875" style="4" customWidth="1"/>
    <col min="5638" max="5639" width="2.75" style="4" customWidth="1"/>
    <col min="5640" max="5640" width="1.875" style="4" customWidth="1"/>
    <col min="5641" max="5641" width="2.875" style="4" customWidth="1"/>
    <col min="5642" max="5642" width="0.625" style="4" customWidth="1"/>
    <col min="5643" max="5643" width="2.875" style="4" customWidth="1"/>
    <col min="5644" max="5644" width="0.625" style="4" customWidth="1"/>
    <col min="5645" max="5645" width="2.875" style="4" customWidth="1"/>
    <col min="5646" max="5646" width="0.625" style="4" customWidth="1"/>
    <col min="5647" max="5647" width="2.875" style="4" customWidth="1"/>
    <col min="5648" max="5648" width="0.625" style="4" customWidth="1"/>
    <col min="5649" max="5651" width="2.875" style="4" customWidth="1"/>
    <col min="5652" max="5652" width="2.625" style="4" customWidth="1"/>
    <col min="5653" max="5656" width="2.875" style="4" customWidth="1"/>
    <col min="5657" max="5657" width="2.75" style="4" customWidth="1"/>
    <col min="5658" max="5658" width="0.625" style="4" customWidth="1"/>
    <col min="5659" max="5659" width="2.75" style="4" customWidth="1"/>
    <col min="5660" max="5660" width="0.625" style="4" customWidth="1"/>
    <col min="5661" max="5661" width="2.75" style="4" customWidth="1"/>
    <col min="5662" max="5662" width="0.625" style="4" customWidth="1"/>
    <col min="5663" max="5663" width="2.75" style="4" customWidth="1"/>
    <col min="5664" max="5664" width="0.75" style="4" customWidth="1"/>
    <col min="5665" max="5665" width="2.75" style="4" customWidth="1"/>
    <col min="5666" max="5666" width="0.625" style="4" customWidth="1"/>
    <col min="5667" max="5667" width="2.75" style="4" customWidth="1"/>
    <col min="5668" max="5668" width="0.625" style="4" customWidth="1"/>
    <col min="5669" max="5669" width="2.75" style="4" customWidth="1"/>
    <col min="5670" max="5670" width="0.625" style="4" customWidth="1"/>
    <col min="5671" max="5671" width="2.75" style="4" customWidth="1"/>
    <col min="5672" max="5672" width="0.75" style="4" customWidth="1"/>
    <col min="5673" max="5673" width="2.75" style="4" customWidth="1"/>
    <col min="5674" max="5674" width="0.625" style="4" customWidth="1"/>
    <col min="5675" max="5675" width="2.75" style="4" customWidth="1"/>
    <col min="5676" max="5676" width="4.25" style="4" customWidth="1"/>
    <col min="5677" max="5677" width="2.5" style="4" customWidth="1"/>
    <col min="5678" max="5688" width="2.875" style="4" customWidth="1"/>
    <col min="5689" max="5888" width="9" style="4"/>
    <col min="5889" max="5889" width="3.125" style="4" customWidth="1"/>
    <col min="5890" max="5891" width="1.75" style="4" customWidth="1"/>
    <col min="5892" max="5892" width="1.625" style="4" customWidth="1"/>
    <col min="5893" max="5893" width="2.875" style="4" customWidth="1"/>
    <col min="5894" max="5895" width="2.75" style="4" customWidth="1"/>
    <col min="5896" max="5896" width="1.875" style="4" customWidth="1"/>
    <col min="5897" max="5897" width="2.875" style="4" customWidth="1"/>
    <col min="5898" max="5898" width="0.625" style="4" customWidth="1"/>
    <col min="5899" max="5899" width="2.875" style="4" customWidth="1"/>
    <col min="5900" max="5900" width="0.625" style="4" customWidth="1"/>
    <col min="5901" max="5901" width="2.875" style="4" customWidth="1"/>
    <col min="5902" max="5902" width="0.625" style="4" customWidth="1"/>
    <col min="5903" max="5903" width="2.875" style="4" customWidth="1"/>
    <col min="5904" max="5904" width="0.625" style="4" customWidth="1"/>
    <col min="5905" max="5907" width="2.875" style="4" customWidth="1"/>
    <col min="5908" max="5908" width="2.625" style="4" customWidth="1"/>
    <col min="5909" max="5912" width="2.875" style="4" customWidth="1"/>
    <col min="5913" max="5913" width="2.75" style="4" customWidth="1"/>
    <col min="5914" max="5914" width="0.625" style="4" customWidth="1"/>
    <col min="5915" max="5915" width="2.75" style="4" customWidth="1"/>
    <col min="5916" max="5916" width="0.625" style="4" customWidth="1"/>
    <col min="5917" max="5917" width="2.75" style="4" customWidth="1"/>
    <col min="5918" max="5918" width="0.625" style="4" customWidth="1"/>
    <col min="5919" max="5919" width="2.75" style="4" customWidth="1"/>
    <col min="5920" max="5920" width="0.75" style="4" customWidth="1"/>
    <col min="5921" max="5921" width="2.75" style="4" customWidth="1"/>
    <col min="5922" max="5922" width="0.625" style="4" customWidth="1"/>
    <col min="5923" max="5923" width="2.75" style="4" customWidth="1"/>
    <col min="5924" max="5924" width="0.625" style="4" customWidth="1"/>
    <col min="5925" max="5925" width="2.75" style="4" customWidth="1"/>
    <col min="5926" max="5926" width="0.625" style="4" customWidth="1"/>
    <col min="5927" max="5927" width="2.75" style="4" customWidth="1"/>
    <col min="5928" max="5928" width="0.75" style="4" customWidth="1"/>
    <col min="5929" max="5929" width="2.75" style="4" customWidth="1"/>
    <col min="5930" max="5930" width="0.625" style="4" customWidth="1"/>
    <col min="5931" max="5931" width="2.75" style="4" customWidth="1"/>
    <col min="5932" max="5932" width="4.25" style="4" customWidth="1"/>
    <col min="5933" max="5933" width="2.5" style="4" customWidth="1"/>
    <col min="5934" max="5944" width="2.875" style="4" customWidth="1"/>
    <col min="5945" max="6144" width="9" style="4"/>
    <col min="6145" max="6145" width="3.125" style="4" customWidth="1"/>
    <col min="6146" max="6147" width="1.75" style="4" customWidth="1"/>
    <col min="6148" max="6148" width="1.625" style="4" customWidth="1"/>
    <col min="6149" max="6149" width="2.875" style="4" customWidth="1"/>
    <col min="6150" max="6151" width="2.75" style="4" customWidth="1"/>
    <col min="6152" max="6152" width="1.875" style="4" customWidth="1"/>
    <col min="6153" max="6153" width="2.875" style="4" customWidth="1"/>
    <col min="6154" max="6154" width="0.625" style="4" customWidth="1"/>
    <col min="6155" max="6155" width="2.875" style="4" customWidth="1"/>
    <col min="6156" max="6156" width="0.625" style="4" customWidth="1"/>
    <col min="6157" max="6157" width="2.875" style="4" customWidth="1"/>
    <col min="6158" max="6158" width="0.625" style="4" customWidth="1"/>
    <col min="6159" max="6159" width="2.875" style="4" customWidth="1"/>
    <col min="6160" max="6160" width="0.625" style="4" customWidth="1"/>
    <col min="6161" max="6163" width="2.875" style="4" customWidth="1"/>
    <col min="6164" max="6164" width="2.625" style="4" customWidth="1"/>
    <col min="6165" max="6168" width="2.875" style="4" customWidth="1"/>
    <col min="6169" max="6169" width="2.75" style="4" customWidth="1"/>
    <col min="6170" max="6170" width="0.625" style="4" customWidth="1"/>
    <col min="6171" max="6171" width="2.75" style="4" customWidth="1"/>
    <col min="6172" max="6172" width="0.625" style="4" customWidth="1"/>
    <col min="6173" max="6173" width="2.75" style="4" customWidth="1"/>
    <col min="6174" max="6174" width="0.625" style="4" customWidth="1"/>
    <col min="6175" max="6175" width="2.75" style="4" customWidth="1"/>
    <col min="6176" max="6176" width="0.75" style="4" customWidth="1"/>
    <col min="6177" max="6177" width="2.75" style="4" customWidth="1"/>
    <col min="6178" max="6178" width="0.625" style="4" customWidth="1"/>
    <col min="6179" max="6179" width="2.75" style="4" customWidth="1"/>
    <col min="6180" max="6180" width="0.625" style="4" customWidth="1"/>
    <col min="6181" max="6181" width="2.75" style="4" customWidth="1"/>
    <col min="6182" max="6182" width="0.625" style="4" customWidth="1"/>
    <col min="6183" max="6183" width="2.75" style="4" customWidth="1"/>
    <col min="6184" max="6184" width="0.75" style="4" customWidth="1"/>
    <col min="6185" max="6185" width="2.75" style="4" customWidth="1"/>
    <col min="6186" max="6186" width="0.625" style="4" customWidth="1"/>
    <col min="6187" max="6187" width="2.75" style="4" customWidth="1"/>
    <col min="6188" max="6188" width="4.25" style="4" customWidth="1"/>
    <col min="6189" max="6189" width="2.5" style="4" customWidth="1"/>
    <col min="6190" max="6200" width="2.875" style="4" customWidth="1"/>
    <col min="6201" max="6400" width="9" style="4"/>
    <col min="6401" max="6401" width="3.125" style="4" customWidth="1"/>
    <col min="6402" max="6403" width="1.75" style="4" customWidth="1"/>
    <col min="6404" max="6404" width="1.625" style="4" customWidth="1"/>
    <col min="6405" max="6405" width="2.875" style="4" customWidth="1"/>
    <col min="6406" max="6407" width="2.75" style="4" customWidth="1"/>
    <col min="6408" max="6408" width="1.875" style="4" customWidth="1"/>
    <col min="6409" max="6409" width="2.875" style="4" customWidth="1"/>
    <col min="6410" max="6410" width="0.625" style="4" customWidth="1"/>
    <col min="6411" max="6411" width="2.875" style="4" customWidth="1"/>
    <col min="6412" max="6412" width="0.625" style="4" customWidth="1"/>
    <col min="6413" max="6413" width="2.875" style="4" customWidth="1"/>
    <col min="6414" max="6414" width="0.625" style="4" customWidth="1"/>
    <col min="6415" max="6415" width="2.875" style="4" customWidth="1"/>
    <col min="6416" max="6416" width="0.625" style="4" customWidth="1"/>
    <col min="6417" max="6419" width="2.875" style="4" customWidth="1"/>
    <col min="6420" max="6420" width="2.625" style="4" customWidth="1"/>
    <col min="6421" max="6424" width="2.875" style="4" customWidth="1"/>
    <col min="6425" max="6425" width="2.75" style="4" customWidth="1"/>
    <col min="6426" max="6426" width="0.625" style="4" customWidth="1"/>
    <col min="6427" max="6427" width="2.75" style="4" customWidth="1"/>
    <col min="6428" max="6428" width="0.625" style="4" customWidth="1"/>
    <col min="6429" max="6429" width="2.75" style="4" customWidth="1"/>
    <col min="6430" max="6430" width="0.625" style="4" customWidth="1"/>
    <col min="6431" max="6431" width="2.75" style="4" customWidth="1"/>
    <col min="6432" max="6432" width="0.75" style="4" customWidth="1"/>
    <col min="6433" max="6433" width="2.75" style="4" customWidth="1"/>
    <col min="6434" max="6434" width="0.625" style="4" customWidth="1"/>
    <col min="6435" max="6435" width="2.75" style="4" customWidth="1"/>
    <col min="6436" max="6436" width="0.625" style="4" customWidth="1"/>
    <col min="6437" max="6437" width="2.75" style="4" customWidth="1"/>
    <col min="6438" max="6438" width="0.625" style="4" customWidth="1"/>
    <col min="6439" max="6439" width="2.75" style="4" customWidth="1"/>
    <col min="6440" max="6440" width="0.75" style="4" customWidth="1"/>
    <col min="6441" max="6441" width="2.75" style="4" customWidth="1"/>
    <col min="6442" max="6442" width="0.625" style="4" customWidth="1"/>
    <col min="6443" max="6443" width="2.75" style="4" customWidth="1"/>
    <col min="6444" max="6444" width="4.25" style="4" customWidth="1"/>
    <col min="6445" max="6445" width="2.5" style="4" customWidth="1"/>
    <col min="6446" max="6456" width="2.875" style="4" customWidth="1"/>
    <col min="6457" max="6656" width="9" style="4"/>
    <col min="6657" max="6657" width="3.125" style="4" customWidth="1"/>
    <col min="6658" max="6659" width="1.75" style="4" customWidth="1"/>
    <col min="6660" max="6660" width="1.625" style="4" customWidth="1"/>
    <col min="6661" max="6661" width="2.875" style="4" customWidth="1"/>
    <col min="6662" max="6663" width="2.75" style="4" customWidth="1"/>
    <col min="6664" max="6664" width="1.875" style="4" customWidth="1"/>
    <col min="6665" max="6665" width="2.875" style="4" customWidth="1"/>
    <col min="6666" max="6666" width="0.625" style="4" customWidth="1"/>
    <col min="6667" max="6667" width="2.875" style="4" customWidth="1"/>
    <col min="6668" max="6668" width="0.625" style="4" customWidth="1"/>
    <col min="6669" max="6669" width="2.875" style="4" customWidth="1"/>
    <col min="6670" max="6670" width="0.625" style="4" customWidth="1"/>
    <col min="6671" max="6671" width="2.875" style="4" customWidth="1"/>
    <col min="6672" max="6672" width="0.625" style="4" customWidth="1"/>
    <col min="6673" max="6675" width="2.875" style="4" customWidth="1"/>
    <col min="6676" max="6676" width="2.625" style="4" customWidth="1"/>
    <col min="6677" max="6680" width="2.875" style="4" customWidth="1"/>
    <col min="6681" max="6681" width="2.75" style="4" customWidth="1"/>
    <col min="6682" max="6682" width="0.625" style="4" customWidth="1"/>
    <col min="6683" max="6683" width="2.75" style="4" customWidth="1"/>
    <col min="6684" max="6684" width="0.625" style="4" customWidth="1"/>
    <col min="6685" max="6685" width="2.75" style="4" customWidth="1"/>
    <col min="6686" max="6686" width="0.625" style="4" customWidth="1"/>
    <col min="6687" max="6687" width="2.75" style="4" customWidth="1"/>
    <col min="6688" max="6688" width="0.75" style="4" customWidth="1"/>
    <col min="6689" max="6689" width="2.75" style="4" customWidth="1"/>
    <col min="6690" max="6690" width="0.625" style="4" customWidth="1"/>
    <col min="6691" max="6691" width="2.75" style="4" customWidth="1"/>
    <col min="6692" max="6692" width="0.625" style="4" customWidth="1"/>
    <col min="6693" max="6693" width="2.75" style="4" customWidth="1"/>
    <col min="6694" max="6694" width="0.625" style="4" customWidth="1"/>
    <col min="6695" max="6695" width="2.75" style="4" customWidth="1"/>
    <col min="6696" max="6696" width="0.75" style="4" customWidth="1"/>
    <col min="6697" max="6697" width="2.75" style="4" customWidth="1"/>
    <col min="6698" max="6698" width="0.625" style="4" customWidth="1"/>
    <col min="6699" max="6699" width="2.75" style="4" customWidth="1"/>
    <col min="6700" max="6700" width="4.25" style="4" customWidth="1"/>
    <col min="6701" max="6701" width="2.5" style="4" customWidth="1"/>
    <col min="6702" max="6712" width="2.875" style="4" customWidth="1"/>
    <col min="6713" max="6912" width="9" style="4"/>
    <col min="6913" max="6913" width="3.125" style="4" customWidth="1"/>
    <col min="6914" max="6915" width="1.75" style="4" customWidth="1"/>
    <col min="6916" max="6916" width="1.625" style="4" customWidth="1"/>
    <col min="6917" max="6917" width="2.875" style="4" customWidth="1"/>
    <col min="6918" max="6919" width="2.75" style="4" customWidth="1"/>
    <col min="6920" max="6920" width="1.875" style="4" customWidth="1"/>
    <col min="6921" max="6921" width="2.875" style="4" customWidth="1"/>
    <col min="6922" max="6922" width="0.625" style="4" customWidth="1"/>
    <col min="6923" max="6923" width="2.875" style="4" customWidth="1"/>
    <col min="6924" max="6924" width="0.625" style="4" customWidth="1"/>
    <col min="6925" max="6925" width="2.875" style="4" customWidth="1"/>
    <col min="6926" max="6926" width="0.625" style="4" customWidth="1"/>
    <col min="6927" max="6927" width="2.875" style="4" customWidth="1"/>
    <col min="6928" max="6928" width="0.625" style="4" customWidth="1"/>
    <col min="6929" max="6931" width="2.875" style="4" customWidth="1"/>
    <col min="6932" max="6932" width="2.625" style="4" customWidth="1"/>
    <col min="6933" max="6936" width="2.875" style="4" customWidth="1"/>
    <col min="6937" max="6937" width="2.75" style="4" customWidth="1"/>
    <col min="6938" max="6938" width="0.625" style="4" customWidth="1"/>
    <col min="6939" max="6939" width="2.75" style="4" customWidth="1"/>
    <col min="6940" max="6940" width="0.625" style="4" customWidth="1"/>
    <col min="6941" max="6941" width="2.75" style="4" customWidth="1"/>
    <col min="6942" max="6942" width="0.625" style="4" customWidth="1"/>
    <col min="6943" max="6943" width="2.75" style="4" customWidth="1"/>
    <col min="6944" max="6944" width="0.75" style="4" customWidth="1"/>
    <col min="6945" max="6945" width="2.75" style="4" customWidth="1"/>
    <col min="6946" max="6946" width="0.625" style="4" customWidth="1"/>
    <col min="6947" max="6947" width="2.75" style="4" customWidth="1"/>
    <col min="6948" max="6948" width="0.625" style="4" customWidth="1"/>
    <col min="6949" max="6949" width="2.75" style="4" customWidth="1"/>
    <col min="6950" max="6950" width="0.625" style="4" customWidth="1"/>
    <col min="6951" max="6951" width="2.75" style="4" customWidth="1"/>
    <col min="6952" max="6952" width="0.75" style="4" customWidth="1"/>
    <col min="6953" max="6953" width="2.75" style="4" customWidth="1"/>
    <col min="6954" max="6954" width="0.625" style="4" customWidth="1"/>
    <col min="6955" max="6955" width="2.75" style="4" customWidth="1"/>
    <col min="6956" max="6956" width="4.25" style="4" customWidth="1"/>
    <col min="6957" max="6957" width="2.5" style="4" customWidth="1"/>
    <col min="6958" max="6968" width="2.875" style="4" customWidth="1"/>
    <col min="6969" max="7168" width="9" style="4"/>
    <col min="7169" max="7169" width="3.125" style="4" customWidth="1"/>
    <col min="7170" max="7171" width="1.75" style="4" customWidth="1"/>
    <col min="7172" max="7172" width="1.625" style="4" customWidth="1"/>
    <col min="7173" max="7173" width="2.875" style="4" customWidth="1"/>
    <col min="7174" max="7175" width="2.75" style="4" customWidth="1"/>
    <col min="7176" max="7176" width="1.875" style="4" customWidth="1"/>
    <col min="7177" max="7177" width="2.875" style="4" customWidth="1"/>
    <col min="7178" max="7178" width="0.625" style="4" customWidth="1"/>
    <col min="7179" max="7179" width="2.875" style="4" customWidth="1"/>
    <col min="7180" max="7180" width="0.625" style="4" customWidth="1"/>
    <col min="7181" max="7181" width="2.875" style="4" customWidth="1"/>
    <col min="7182" max="7182" width="0.625" style="4" customWidth="1"/>
    <col min="7183" max="7183" width="2.875" style="4" customWidth="1"/>
    <col min="7184" max="7184" width="0.625" style="4" customWidth="1"/>
    <col min="7185" max="7187" width="2.875" style="4" customWidth="1"/>
    <col min="7188" max="7188" width="2.625" style="4" customWidth="1"/>
    <col min="7189" max="7192" width="2.875" style="4" customWidth="1"/>
    <col min="7193" max="7193" width="2.75" style="4" customWidth="1"/>
    <col min="7194" max="7194" width="0.625" style="4" customWidth="1"/>
    <col min="7195" max="7195" width="2.75" style="4" customWidth="1"/>
    <col min="7196" max="7196" width="0.625" style="4" customWidth="1"/>
    <col min="7197" max="7197" width="2.75" style="4" customWidth="1"/>
    <col min="7198" max="7198" width="0.625" style="4" customWidth="1"/>
    <col min="7199" max="7199" width="2.75" style="4" customWidth="1"/>
    <col min="7200" max="7200" width="0.75" style="4" customWidth="1"/>
    <col min="7201" max="7201" width="2.75" style="4" customWidth="1"/>
    <col min="7202" max="7202" width="0.625" style="4" customWidth="1"/>
    <col min="7203" max="7203" width="2.75" style="4" customWidth="1"/>
    <col min="7204" max="7204" width="0.625" style="4" customWidth="1"/>
    <col min="7205" max="7205" width="2.75" style="4" customWidth="1"/>
    <col min="7206" max="7206" width="0.625" style="4" customWidth="1"/>
    <col min="7207" max="7207" width="2.75" style="4" customWidth="1"/>
    <col min="7208" max="7208" width="0.75" style="4" customWidth="1"/>
    <col min="7209" max="7209" width="2.75" style="4" customWidth="1"/>
    <col min="7210" max="7210" width="0.625" style="4" customWidth="1"/>
    <col min="7211" max="7211" width="2.75" style="4" customWidth="1"/>
    <col min="7212" max="7212" width="4.25" style="4" customWidth="1"/>
    <col min="7213" max="7213" width="2.5" style="4" customWidth="1"/>
    <col min="7214" max="7224" width="2.875" style="4" customWidth="1"/>
    <col min="7225" max="7424" width="9" style="4"/>
    <col min="7425" max="7425" width="3.125" style="4" customWidth="1"/>
    <col min="7426" max="7427" width="1.75" style="4" customWidth="1"/>
    <col min="7428" max="7428" width="1.625" style="4" customWidth="1"/>
    <col min="7429" max="7429" width="2.875" style="4" customWidth="1"/>
    <col min="7430" max="7431" width="2.75" style="4" customWidth="1"/>
    <col min="7432" max="7432" width="1.875" style="4" customWidth="1"/>
    <col min="7433" max="7433" width="2.875" style="4" customWidth="1"/>
    <col min="7434" max="7434" width="0.625" style="4" customWidth="1"/>
    <col min="7435" max="7435" width="2.875" style="4" customWidth="1"/>
    <col min="7436" max="7436" width="0.625" style="4" customWidth="1"/>
    <col min="7437" max="7437" width="2.875" style="4" customWidth="1"/>
    <col min="7438" max="7438" width="0.625" style="4" customWidth="1"/>
    <col min="7439" max="7439" width="2.875" style="4" customWidth="1"/>
    <col min="7440" max="7440" width="0.625" style="4" customWidth="1"/>
    <col min="7441" max="7443" width="2.875" style="4" customWidth="1"/>
    <col min="7444" max="7444" width="2.625" style="4" customWidth="1"/>
    <col min="7445" max="7448" width="2.875" style="4" customWidth="1"/>
    <col min="7449" max="7449" width="2.75" style="4" customWidth="1"/>
    <col min="7450" max="7450" width="0.625" style="4" customWidth="1"/>
    <col min="7451" max="7451" width="2.75" style="4" customWidth="1"/>
    <col min="7452" max="7452" width="0.625" style="4" customWidth="1"/>
    <col min="7453" max="7453" width="2.75" style="4" customWidth="1"/>
    <col min="7454" max="7454" width="0.625" style="4" customWidth="1"/>
    <col min="7455" max="7455" width="2.75" style="4" customWidth="1"/>
    <col min="7456" max="7456" width="0.75" style="4" customWidth="1"/>
    <col min="7457" max="7457" width="2.75" style="4" customWidth="1"/>
    <col min="7458" max="7458" width="0.625" style="4" customWidth="1"/>
    <col min="7459" max="7459" width="2.75" style="4" customWidth="1"/>
    <col min="7460" max="7460" width="0.625" style="4" customWidth="1"/>
    <col min="7461" max="7461" width="2.75" style="4" customWidth="1"/>
    <col min="7462" max="7462" width="0.625" style="4" customWidth="1"/>
    <col min="7463" max="7463" width="2.75" style="4" customWidth="1"/>
    <col min="7464" max="7464" width="0.75" style="4" customWidth="1"/>
    <col min="7465" max="7465" width="2.75" style="4" customWidth="1"/>
    <col min="7466" max="7466" width="0.625" style="4" customWidth="1"/>
    <col min="7467" max="7467" width="2.75" style="4" customWidth="1"/>
    <col min="7468" max="7468" width="4.25" style="4" customWidth="1"/>
    <col min="7469" max="7469" width="2.5" style="4" customWidth="1"/>
    <col min="7470" max="7480" width="2.875" style="4" customWidth="1"/>
    <col min="7481" max="7680" width="9" style="4"/>
    <col min="7681" max="7681" width="3.125" style="4" customWidth="1"/>
    <col min="7682" max="7683" width="1.75" style="4" customWidth="1"/>
    <col min="7684" max="7684" width="1.625" style="4" customWidth="1"/>
    <col min="7685" max="7685" width="2.875" style="4" customWidth="1"/>
    <col min="7686" max="7687" width="2.75" style="4" customWidth="1"/>
    <col min="7688" max="7688" width="1.875" style="4" customWidth="1"/>
    <col min="7689" max="7689" width="2.875" style="4" customWidth="1"/>
    <col min="7690" max="7690" width="0.625" style="4" customWidth="1"/>
    <col min="7691" max="7691" width="2.875" style="4" customWidth="1"/>
    <col min="7692" max="7692" width="0.625" style="4" customWidth="1"/>
    <col min="7693" max="7693" width="2.875" style="4" customWidth="1"/>
    <col min="7694" max="7694" width="0.625" style="4" customWidth="1"/>
    <col min="7695" max="7695" width="2.875" style="4" customWidth="1"/>
    <col min="7696" max="7696" width="0.625" style="4" customWidth="1"/>
    <col min="7697" max="7699" width="2.875" style="4" customWidth="1"/>
    <col min="7700" max="7700" width="2.625" style="4" customWidth="1"/>
    <col min="7701" max="7704" width="2.875" style="4" customWidth="1"/>
    <col min="7705" max="7705" width="2.75" style="4" customWidth="1"/>
    <col min="7706" max="7706" width="0.625" style="4" customWidth="1"/>
    <col min="7707" max="7707" width="2.75" style="4" customWidth="1"/>
    <col min="7708" max="7708" width="0.625" style="4" customWidth="1"/>
    <col min="7709" max="7709" width="2.75" style="4" customWidth="1"/>
    <col min="7710" max="7710" width="0.625" style="4" customWidth="1"/>
    <col min="7711" max="7711" width="2.75" style="4" customWidth="1"/>
    <col min="7712" max="7712" width="0.75" style="4" customWidth="1"/>
    <col min="7713" max="7713" width="2.75" style="4" customWidth="1"/>
    <col min="7714" max="7714" width="0.625" style="4" customWidth="1"/>
    <col min="7715" max="7715" width="2.75" style="4" customWidth="1"/>
    <col min="7716" max="7716" width="0.625" style="4" customWidth="1"/>
    <col min="7717" max="7717" width="2.75" style="4" customWidth="1"/>
    <col min="7718" max="7718" width="0.625" style="4" customWidth="1"/>
    <col min="7719" max="7719" width="2.75" style="4" customWidth="1"/>
    <col min="7720" max="7720" width="0.75" style="4" customWidth="1"/>
    <col min="7721" max="7721" width="2.75" style="4" customWidth="1"/>
    <col min="7722" max="7722" width="0.625" style="4" customWidth="1"/>
    <col min="7723" max="7723" width="2.75" style="4" customWidth="1"/>
    <col min="7724" max="7724" width="4.25" style="4" customWidth="1"/>
    <col min="7725" max="7725" width="2.5" style="4" customWidth="1"/>
    <col min="7726" max="7736" width="2.875" style="4" customWidth="1"/>
    <col min="7737" max="7936" width="9" style="4"/>
    <col min="7937" max="7937" width="3.125" style="4" customWidth="1"/>
    <col min="7938" max="7939" width="1.75" style="4" customWidth="1"/>
    <col min="7940" max="7940" width="1.625" style="4" customWidth="1"/>
    <col min="7941" max="7941" width="2.875" style="4" customWidth="1"/>
    <col min="7942" max="7943" width="2.75" style="4" customWidth="1"/>
    <col min="7944" max="7944" width="1.875" style="4" customWidth="1"/>
    <col min="7945" max="7945" width="2.875" style="4" customWidth="1"/>
    <col min="7946" max="7946" width="0.625" style="4" customWidth="1"/>
    <col min="7947" max="7947" width="2.875" style="4" customWidth="1"/>
    <col min="7948" max="7948" width="0.625" style="4" customWidth="1"/>
    <col min="7949" max="7949" width="2.875" style="4" customWidth="1"/>
    <col min="7950" max="7950" width="0.625" style="4" customWidth="1"/>
    <col min="7951" max="7951" width="2.875" style="4" customWidth="1"/>
    <col min="7952" max="7952" width="0.625" style="4" customWidth="1"/>
    <col min="7953" max="7955" width="2.875" style="4" customWidth="1"/>
    <col min="7956" max="7956" width="2.625" style="4" customWidth="1"/>
    <col min="7957" max="7960" width="2.875" style="4" customWidth="1"/>
    <col min="7961" max="7961" width="2.75" style="4" customWidth="1"/>
    <col min="7962" max="7962" width="0.625" style="4" customWidth="1"/>
    <col min="7963" max="7963" width="2.75" style="4" customWidth="1"/>
    <col min="7964" max="7964" width="0.625" style="4" customWidth="1"/>
    <col min="7965" max="7965" width="2.75" style="4" customWidth="1"/>
    <col min="7966" max="7966" width="0.625" style="4" customWidth="1"/>
    <col min="7967" max="7967" width="2.75" style="4" customWidth="1"/>
    <col min="7968" max="7968" width="0.75" style="4" customWidth="1"/>
    <col min="7969" max="7969" width="2.75" style="4" customWidth="1"/>
    <col min="7970" max="7970" width="0.625" style="4" customWidth="1"/>
    <col min="7971" max="7971" width="2.75" style="4" customWidth="1"/>
    <col min="7972" max="7972" width="0.625" style="4" customWidth="1"/>
    <col min="7973" max="7973" width="2.75" style="4" customWidth="1"/>
    <col min="7974" max="7974" width="0.625" style="4" customWidth="1"/>
    <col min="7975" max="7975" width="2.75" style="4" customWidth="1"/>
    <col min="7976" max="7976" width="0.75" style="4" customWidth="1"/>
    <col min="7977" max="7977" width="2.75" style="4" customWidth="1"/>
    <col min="7978" max="7978" width="0.625" style="4" customWidth="1"/>
    <col min="7979" max="7979" width="2.75" style="4" customWidth="1"/>
    <col min="7980" max="7980" width="4.25" style="4" customWidth="1"/>
    <col min="7981" max="7981" width="2.5" style="4" customWidth="1"/>
    <col min="7982" max="7992" width="2.875" style="4" customWidth="1"/>
    <col min="7993" max="8192" width="9" style="4"/>
    <col min="8193" max="8193" width="3.125" style="4" customWidth="1"/>
    <col min="8194" max="8195" width="1.75" style="4" customWidth="1"/>
    <col min="8196" max="8196" width="1.625" style="4" customWidth="1"/>
    <col min="8197" max="8197" width="2.875" style="4" customWidth="1"/>
    <col min="8198" max="8199" width="2.75" style="4" customWidth="1"/>
    <col min="8200" max="8200" width="1.875" style="4" customWidth="1"/>
    <col min="8201" max="8201" width="2.875" style="4" customWidth="1"/>
    <col min="8202" max="8202" width="0.625" style="4" customWidth="1"/>
    <col min="8203" max="8203" width="2.875" style="4" customWidth="1"/>
    <col min="8204" max="8204" width="0.625" style="4" customWidth="1"/>
    <col min="8205" max="8205" width="2.875" style="4" customWidth="1"/>
    <col min="8206" max="8206" width="0.625" style="4" customWidth="1"/>
    <col min="8207" max="8207" width="2.875" style="4" customWidth="1"/>
    <col min="8208" max="8208" width="0.625" style="4" customWidth="1"/>
    <col min="8209" max="8211" width="2.875" style="4" customWidth="1"/>
    <col min="8212" max="8212" width="2.625" style="4" customWidth="1"/>
    <col min="8213" max="8216" width="2.875" style="4" customWidth="1"/>
    <col min="8217" max="8217" width="2.75" style="4" customWidth="1"/>
    <col min="8218" max="8218" width="0.625" style="4" customWidth="1"/>
    <col min="8219" max="8219" width="2.75" style="4" customWidth="1"/>
    <col min="8220" max="8220" width="0.625" style="4" customWidth="1"/>
    <col min="8221" max="8221" width="2.75" style="4" customWidth="1"/>
    <col min="8222" max="8222" width="0.625" style="4" customWidth="1"/>
    <col min="8223" max="8223" width="2.75" style="4" customWidth="1"/>
    <col min="8224" max="8224" width="0.75" style="4" customWidth="1"/>
    <col min="8225" max="8225" width="2.75" style="4" customWidth="1"/>
    <col min="8226" max="8226" width="0.625" style="4" customWidth="1"/>
    <col min="8227" max="8227" width="2.75" style="4" customWidth="1"/>
    <col min="8228" max="8228" width="0.625" style="4" customWidth="1"/>
    <col min="8229" max="8229" width="2.75" style="4" customWidth="1"/>
    <col min="8230" max="8230" width="0.625" style="4" customWidth="1"/>
    <col min="8231" max="8231" width="2.75" style="4" customWidth="1"/>
    <col min="8232" max="8232" width="0.75" style="4" customWidth="1"/>
    <col min="8233" max="8233" width="2.75" style="4" customWidth="1"/>
    <col min="8234" max="8234" width="0.625" style="4" customWidth="1"/>
    <col min="8235" max="8235" width="2.75" style="4" customWidth="1"/>
    <col min="8236" max="8236" width="4.25" style="4" customWidth="1"/>
    <col min="8237" max="8237" width="2.5" style="4" customWidth="1"/>
    <col min="8238" max="8248" width="2.875" style="4" customWidth="1"/>
    <col min="8249" max="8448" width="9" style="4"/>
    <col min="8449" max="8449" width="3.125" style="4" customWidth="1"/>
    <col min="8450" max="8451" width="1.75" style="4" customWidth="1"/>
    <col min="8452" max="8452" width="1.625" style="4" customWidth="1"/>
    <col min="8453" max="8453" width="2.875" style="4" customWidth="1"/>
    <col min="8454" max="8455" width="2.75" style="4" customWidth="1"/>
    <col min="8456" max="8456" width="1.875" style="4" customWidth="1"/>
    <col min="8457" max="8457" width="2.875" style="4" customWidth="1"/>
    <col min="8458" max="8458" width="0.625" style="4" customWidth="1"/>
    <col min="8459" max="8459" width="2.875" style="4" customWidth="1"/>
    <col min="8460" max="8460" width="0.625" style="4" customWidth="1"/>
    <col min="8461" max="8461" width="2.875" style="4" customWidth="1"/>
    <col min="8462" max="8462" width="0.625" style="4" customWidth="1"/>
    <col min="8463" max="8463" width="2.875" style="4" customWidth="1"/>
    <col min="8464" max="8464" width="0.625" style="4" customWidth="1"/>
    <col min="8465" max="8467" width="2.875" style="4" customWidth="1"/>
    <col min="8468" max="8468" width="2.625" style="4" customWidth="1"/>
    <col min="8469" max="8472" width="2.875" style="4" customWidth="1"/>
    <col min="8473" max="8473" width="2.75" style="4" customWidth="1"/>
    <col min="8474" max="8474" width="0.625" style="4" customWidth="1"/>
    <col min="8475" max="8475" width="2.75" style="4" customWidth="1"/>
    <col min="8476" max="8476" width="0.625" style="4" customWidth="1"/>
    <col min="8477" max="8477" width="2.75" style="4" customWidth="1"/>
    <col min="8478" max="8478" width="0.625" style="4" customWidth="1"/>
    <col min="8479" max="8479" width="2.75" style="4" customWidth="1"/>
    <col min="8480" max="8480" width="0.75" style="4" customWidth="1"/>
    <col min="8481" max="8481" width="2.75" style="4" customWidth="1"/>
    <col min="8482" max="8482" width="0.625" style="4" customWidth="1"/>
    <col min="8483" max="8483" width="2.75" style="4" customWidth="1"/>
    <col min="8484" max="8484" width="0.625" style="4" customWidth="1"/>
    <col min="8485" max="8485" width="2.75" style="4" customWidth="1"/>
    <col min="8486" max="8486" width="0.625" style="4" customWidth="1"/>
    <col min="8487" max="8487" width="2.75" style="4" customWidth="1"/>
    <col min="8488" max="8488" width="0.75" style="4" customWidth="1"/>
    <col min="8489" max="8489" width="2.75" style="4" customWidth="1"/>
    <col min="8490" max="8490" width="0.625" style="4" customWidth="1"/>
    <col min="8491" max="8491" width="2.75" style="4" customWidth="1"/>
    <col min="8492" max="8492" width="4.25" style="4" customWidth="1"/>
    <col min="8493" max="8493" width="2.5" style="4" customWidth="1"/>
    <col min="8494" max="8504" width="2.875" style="4" customWidth="1"/>
    <col min="8505" max="8704" width="9" style="4"/>
    <col min="8705" max="8705" width="3.125" style="4" customWidth="1"/>
    <col min="8706" max="8707" width="1.75" style="4" customWidth="1"/>
    <col min="8708" max="8708" width="1.625" style="4" customWidth="1"/>
    <col min="8709" max="8709" width="2.875" style="4" customWidth="1"/>
    <col min="8710" max="8711" width="2.75" style="4" customWidth="1"/>
    <col min="8712" max="8712" width="1.875" style="4" customWidth="1"/>
    <col min="8713" max="8713" width="2.875" style="4" customWidth="1"/>
    <col min="8714" max="8714" width="0.625" style="4" customWidth="1"/>
    <col min="8715" max="8715" width="2.875" style="4" customWidth="1"/>
    <col min="8716" max="8716" width="0.625" style="4" customWidth="1"/>
    <col min="8717" max="8717" width="2.875" style="4" customWidth="1"/>
    <col min="8718" max="8718" width="0.625" style="4" customWidth="1"/>
    <col min="8719" max="8719" width="2.875" style="4" customWidth="1"/>
    <col min="8720" max="8720" width="0.625" style="4" customWidth="1"/>
    <col min="8721" max="8723" width="2.875" style="4" customWidth="1"/>
    <col min="8724" max="8724" width="2.625" style="4" customWidth="1"/>
    <col min="8725" max="8728" width="2.875" style="4" customWidth="1"/>
    <col min="8729" max="8729" width="2.75" style="4" customWidth="1"/>
    <col min="8730" max="8730" width="0.625" style="4" customWidth="1"/>
    <col min="8731" max="8731" width="2.75" style="4" customWidth="1"/>
    <col min="8732" max="8732" width="0.625" style="4" customWidth="1"/>
    <col min="8733" max="8733" width="2.75" style="4" customWidth="1"/>
    <col min="8734" max="8734" width="0.625" style="4" customWidth="1"/>
    <col min="8735" max="8735" width="2.75" style="4" customWidth="1"/>
    <col min="8736" max="8736" width="0.75" style="4" customWidth="1"/>
    <col min="8737" max="8737" width="2.75" style="4" customWidth="1"/>
    <col min="8738" max="8738" width="0.625" style="4" customWidth="1"/>
    <col min="8739" max="8739" width="2.75" style="4" customWidth="1"/>
    <col min="8740" max="8740" width="0.625" style="4" customWidth="1"/>
    <col min="8741" max="8741" width="2.75" style="4" customWidth="1"/>
    <col min="8742" max="8742" width="0.625" style="4" customWidth="1"/>
    <col min="8743" max="8743" width="2.75" style="4" customWidth="1"/>
    <col min="8744" max="8744" width="0.75" style="4" customWidth="1"/>
    <col min="8745" max="8745" width="2.75" style="4" customWidth="1"/>
    <col min="8746" max="8746" width="0.625" style="4" customWidth="1"/>
    <col min="8747" max="8747" width="2.75" style="4" customWidth="1"/>
    <col min="8748" max="8748" width="4.25" style="4" customWidth="1"/>
    <col min="8749" max="8749" width="2.5" style="4" customWidth="1"/>
    <col min="8750" max="8760" width="2.875" style="4" customWidth="1"/>
    <col min="8761" max="8960" width="9" style="4"/>
    <col min="8961" max="8961" width="3.125" style="4" customWidth="1"/>
    <col min="8962" max="8963" width="1.75" style="4" customWidth="1"/>
    <col min="8964" max="8964" width="1.625" style="4" customWidth="1"/>
    <col min="8965" max="8965" width="2.875" style="4" customWidth="1"/>
    <col min="8966" max="8967" width="2.75" style="4" customWidth="1"/>
    <col min="8968" max="8968" width="1.875" style="4" customWidth="1"/>
    <col min="8969" max="8969" width="2.875" style="4" customWidth="1"/>
    <col min="8970" max="8970" width="0.625" style="4" customWidth="1"/>
    <col min="8971" max="8971" width="2.875" style="4" customWidth="1"/>
    <col min="8972" max="8972" width="0.625" style="4" customWidth="1"/>
    <col min="8973" max="8973" width="2.875" style="4" customWidth="1"/>
    <col min="8974" max="8974" width="0.625" style="4" customWidth="1"/>
    <col min="8975" max="8975" width="2.875" style="4" customWidth="1"/>
    <col min="8976" max="8976" width="0.625" style="4" customWidth="1"/>
    <col min="8977" max="8979" width="2.875" style="4" customWidth="1"/>
    <col min="8980" max="8980" width="2.625" style="4" customWidth="1"/>
    <col min="8981" max="8984" width="2.875" style="4" customWidth="1"/>
    <col min="8985" max="8985" width="2.75" style="4" customWidth="1"/>
    <col min="8986" max="8986" width="0.625" style="4" customWidth="1"/>
    <col min="8987" max="8987" width="2.75" style="4" customWidth="1"/>
    <col min="8988" max="8988" width="0.625" style="4" customWidth="1"/>
    <col min="8989" max="8989" width="2.75" style="4" customWidth="1"/>
    <col min="8990" max="8990" width="0.625" style="4" customWidth="1"/>
    <col min="8991" max="8991" width="2.75" style="4" customWidth="1"/>
    <col min="8992" max="8992" width="0.75" style="4" customWidth="1"/>
    <col min="8993" max="8993" width="2.75" style="4" customWidth="1"/>
    <col min="8994" max="8994" width="0.625" style="4" customWidth="1"/>
    <col min="8995" max="8995" width="2.75" style="4" customWidth="1"/>
    <col min="8996" max="8996" width="0.625" style="4" customWidth="1"/>
    <col min="8997" max="8997" width="2.75" style="4" customWidth="1"/>
    <col min="8998" max="8998" width="0.625" style="4" customWidth="1"/>
    <col min="8999" max="8999" width="2.75" style="4" customWidth="1"/>
    <col min="9000" max="9000" width="0.75" style="4" customWidth="1"/>
    <col min="9001" max="9001" width="2.75" style="4" customWidth="1"/>
    <col min="9002" max="9002" width="0.625" style="4" customWidth="1"/>
    <col min="9003" max="9003" width="2.75" style="4" customWidth="1"/>
    <col min="9004" max="9004" width="4.25" style="4" customWidth="1"/>
    <col min="9005" max="9005" width="2.5" style="4" customWidth="1"/>
    <col min="9006" max="9016" width="2.875" style="4" customWidth="1"/>
    <col min="9017" max="9216" width="9" style="4"/>
    <col min="9217" max="9217" width="3.125" style="4" customWidth="1"/>
    <col min="9218" max="9219" width="1.75" style="4" customWidth="1"/>
    <col min="9220" max="9220" width="1.625" style="4" customWidth="1"/>
    <col min="9221" max="9221" width="2.875" style="4" customWidth="1"/>
    <col min="9222" max="9223" width="2.75" style="4" customWidth="1"/>
    <col min="9224" max="9224" width="1.875" style="4" customWidth="1"/>
    <col min="9225" max="9225" width="2.875" style="4" customWidth="1"/>
    <col min="9226" max="9226" width="0.625" style="4" customWidth="1"/>
    <col min="9227" max="9227" width="2.875" style="4" customWidth="1"/>
    <col min="9228" max="9228" width="0.625" style="4" customWidth="1"/>
    <col min="9229" max="9229" width="2.875" style="4" customWidth="1"/>
    <col min="9230" max="9230" width="0.625" style="4" customWidth="1"/>
    <col min="9231" max="9231" width="2.875" style="4" customWidth="1"/>
    <col min="9232" max="9232" width="0.625" style="4" customWidth="1"/>
    <col min="9233" max="9235" width="2.875" style="4" customWidth="1"/>
    <col min="9236" max="9236" width="2.625" style="4" customWidth="1"/>
    <col min="9237" max="9240" width="2.875" style="4" customWidth="1"/>
    <col min="9241" max="9241" width="2.75" style="4" customWidth="1"/>
    <col min="9242" max="9242" width="0.625" style="4" customWidth="1"/>
    <col min="9243" max="9243" width="2.75" style="4" customWidth="1"/>
    <col min="9244" max="9244" width="0.625" style="4" customWidth="1"/>
    <col min="9245" max="9245" width="2.75" style="4" customWidth="1"/>
    <col min="9246" max="9246" width="0.625" style="4" customWidth="1"/>
    <col min="9247" max="9247" width="2.75" style="4" customWidth="1"/>
    <col min="9248" max="9248" width="0.75" style="4" customWidth="1"/>
    <col min="9249" max="9249" width="2.75" style="4" customWidth="1"/>
    <col min="9250" max="9250" width="0.625" style="4" customWidth="1"/>
    <col min="9251" max="9251" width="2.75" style="4" customWidth="1"/>
    <col min="9252" max="9252" width="0.625" style="4" customWidth="1"/>
    <col min="9253" max="9253" width="2.75" style="4" customWidth="1"/>
    <col min="9254" max="9254" width="0.625" style="4" customWidth="1"/>
    <col min="9255" max="9255" width="2.75" style="4" customWidth="1"/>
    <col min="9256" max="9256" width="0.75" style="4" customWidth="1"/>
    <col min="9257" max="9257" width="2.75" style="4" customWidth="1"/>
    <col min="9258" max="9258" width="0.625" style="4" customWidth="1"/>
    <col min="9259" max="9259" width="2.75" style="4" customWidth="1"/>
    <col min="9260" max="9260" width="4.25" style="4" customWidth="1"/>
    <col min="9261" max="9261" width="2.5" style="4" customWidth="1"/>
    <col min="9262" max="9272" width="2.875" style="4" customWidth="1"/>
    <col min="9273" max="9472" width="9" style="4"/>
    <col min="9473" max="9473" width="3.125" style="4" customWidth="1"/>
    <col min="9474" max="9475" width="1.75" style="4" customWidth="1"/>
    <col min="9476" max="9476" width="1.625" style="4" customWidth="1"/>
    <col min="9477" max="9477" width="2.875" style="4" customWidth="1"/>
    <col min="9478" max="9479" width="2.75" style="4" customWidth="1"/>
    <col min="9480" max="9480" width="1.875" style="4" customWidth="1"/>
    <col min="9481" max="9481" width="2.875" style="4" customWidth="1"/>
    <col min="9482" max="9482" width="0.625" style="4" customWidth="1"/>
    <col min="9483" max="9483" width="2.875" style="4" customWidth="1"/>
    <col min="9484" max="9484" width="0.625" style="4" customWidth="1"/>
    <col min="9485" max="9485" width="2.875" style="4" customWidth="1"/>
    <col min="9486" max="9486" width="0.625" style="4" customWidth="1"/>
    <col min="9487" max="9487" width="2.875" style="4" customWidth="1"/>
    <col min="9488" max="9488" width="0.625" style="4" customWidth="1"/>
    <col min="9489" max="9491" width="2.875" style="4" customWidth="1"/>
    <col min="9492" max="9492" width="2.625" style="4" customWidth="1"/>
    <col min="9493" max="9496" width="2.875" style="4" customWidth="1"/>
    <col min="9497" max="9497" width="2.75" style="4" customWidth="1"/>
    <col min="9498" max="9498" width="0.625" style="4" customWidth="1"/>
    <col min="9499" max="9499" width="2.75" style="4" customWidth="1"/>
    <col min="9500" max="9500" width="0.625" style="4" customWidth="1"/>
    <col min="9501" max="9501" width="2.75" style="4" customWidth="1"/>
    <col min="9502" max="9502" width="0.625" style="4" customWidth="1"/>
    <col min="9503" max="9503" width="2.75" style="4" customWidth="1"/>
    <col min="9504" max="9504" width="0.75" style="4" customWidth="1"/>
    <col min="9505" max="9505" width="2.75" style="4" customWidth="1"/>
    <col min="9506" max="9506" width="0.625" style="4" customWidth="1"/>
    <col min="9507" max="9507" width="2.75" style="4" customWidth="1"/>
    <col min="9508" max="9508" width="0.625" style="4" customWidth="1"/>
    <col min="9509" max="9509" width="2.75" style="4" customWidth="1"/>
    <col min="9510" max="9510" width="0.625" style="4" customWidth="1"/>
    <col min="9511" max="9511" width="2.75" style="4" customWidth="1"/>
    <col min="9512" max="9512" width="0.75" style="4" customWidth="1"/>
    <col min="9513" max="9513" width="2.75" style="4" customWidth="1"/>
    <col min="9514" max="9514" width="0.625" style="4" customWidth="1"/>
    <col min="9515" max="9515" width="2.75" style="4" customWidth="1"/>
    <col min="9516" max="9516" width="4.25" style="4" customWidth="1"/>
    <col min="9517" max="9517" width="2.5" style="4" customWidth="1"/>
    <col min="9518" max="9528" width="2.875" style="4" customWidth="1"/>
    <col min="9529" max="9728" width="9" style="4"/>
    <col min="9729" max="9729" width="3.125" style="4" customWidth="1"/>
    <col min="9730" max="9731" width="1.75" style="4" customWidth="1"/>
    <col min="9732" max="9732" width="1.625" style="4" customWidth="1"/>
    <col min="9733" max="9733" width="2.875" style="4" customWidth="1"/>
    <col min="9734" max="9735" width="2.75" style="4" customWidth="1"/>
    <col min="9736" max="9736" width="1.875" style="4" customWidth="1"/>
    <col min="9737" max="9737" width="2.875" style="4" customWidth="1"/>
    <col min="9738" max="9738" width="0.625" style="4" customWidth="1"/>
    <col min="9739" max="9739" width="2.875" style="4" customWidth="1"/>
    <col min="9740" max="9740" width="0.625" style="4" customWidth="1"/>
    <col min="9741" max="9741" width="2.875" style="4" customWidth="1"/>
    <col min="9742" max="9742" width="0.625" style="4" customWidth="1"/>
    <col min="9743" max="9743" width="2.875" style="4" customWidth="1"/>
    <col min="9744" max="9744" width="0.625" style="4" customWidth="1"/>
    <col min="9745" max="9747" width="2.875" style="4" customWidth="1"/>
    <col min="9748" max="9748" width="2.625" style="4" customWidth="1"/>
    <col min="9749" max="9752" width="2.875" style="4" customWidth="1"/>
    <col min="9753" max="9753" width="2.75" style="4" customWidth="1"/>
    <col min="9754" max="9754" width="0.625" style="4" customWidth="1"/>
    <col min="9755" max="9755" width="2.75" style="4" customWidth="1"/>
    <col min="9756" max="9756" width="0.625" style="4" customWidth="1"/>
    <col min="9757" max="9757" width="2.75" style="4" customWidth="1"/>
    <col min="9758" max="9758" width="0.625" style="4" customWidth="1"/>
    <col min="9759" max="9759" width="2.75" style="4" customWidth="1"/>
    <col min="9760" max="9760" width="0.75" style="4" customWidth="1"/>
    <col min="9761" max="9761" width="2.75" style="4" customWidth="1"/>
    <col min="9762" max="9762" width="0.625" style="4" customWidth="1"/>
    <col min="9763" max="9763" width="2.75" style="4" customWidth="1"/>
    <col min="9764" max="9764" width="0.625" style="4" customWidth="1"/>
    <col min="9765" max="9765" width="2.75" style="4" customWidth="1"/>
    <col min="9766" max="9766" width="0.625" style="4" customWidth="1"/>
    <col min="9767" max="9767" width="2.75" style="4" customWidth="1"/>
    <col min="9768" max="9768" width="0.75" style="4" customWidth="1"/>
    <col min="9769" max="9769" width="2.75" style="4" customWidth="1"/>
    <col min="9770" max="9770" width="0.625" style="4" customWidth="1"/>
    <col min="9771" max="9771" width="2.75" style="4" customWidth="1"/>
    <col min="9772" max="9772" width="4.25" style="4" customWidth="1"/>
    <col min="9773" max="9773" width="2.5" style="4" customWidth="1"/>
    <col min="9774" max="9784" width="2.875" style="4" customWidth="1"/>
    <col min="9785" max="9984" width="9" style="4"/>
    <col min="9985" max="9985" width="3.125" style="4" customWidth="1"/>
    <col min="9986" max="9987" width="1.75" style="4" customWidth="1"/>
    <col min="9988" max="9988" width="1.625" style="4" customWidth="1"/>
    <col min="9989" max="9989" width="2.875" style="4" customWidth="1"/>
    <col min="9990" max="9991" width="2.75" style="4" customWidth="1"/>
    <col min="9992" max="9992" width="1.875" style="4" customWidth="1"/>
    <col min="9993" max="9993" width="2.875" style="4" customWidth="1"/>
    <col min="9994" max="9994" width="0.625" style="4" customWidth="1"/>
    <col min="9995" max="9995" width="2.875" style="4" customWidth="1"/>
    <col min="9996" max="9996" width="0.625" style="4" customWidth="1"/>
    <col min="9997" max="9997" width="2.875" style="4" customWidth="1"/>
    <col min="9998" max="9998" width="0.625" style="4" customWidth="1"/>
    <col min="9999" max="9999" width="2.875" style="4" customWidth="1"/>
    <col min="10000" max="10000" width="0.625" style="4" customWidth="1"/>
    <col min="10001" max="10003" width="2.875" style="4" customWidth="1"/>
    <col min="10004" max="10004" width="2.625" style="4" customWidth="1"/>
    <col min="10005" max="10008" width="2.875" style="4" customWidth="1"/>
    <col min="10009" max="10009" width="2.75" style="4" customWidth="1"/>
    <col min="10010" max="10010" width="0.625" style="4" customWidth="1"/>
    <col min="10011" max="10011" width="2.75" style="4" customWidth="1"/>
    <col min="10012" max="10012" width="0.625" style="4" customWidth="1"/>
    <col min="10013" max="10013" width="2.75" style="4" customWidth="1"/>
    <col min="10014" max="10014" width="0.625" style="4" customWidth="1"/>
    <col min="10015" max="10015" width="2.75" style="4" customWidth="1"/>
    <col min="10016" max="10016" width="0.75" style="4" customWidth="1"/>
    <col min="10017" max="10017" width="2.75" style="4" customWidth="1"/>
    <col min="10018" max="10018" width="0.625" style="4" customWidth="1"/>
    <col min="10019" max="10019" width="2.75" style="4" customWidth="1"/>
    <col min="10020" max="10020" width="0.625" style="4" customWidth="1"/>
    <col min="10021" max="10021" width="2.75" style="4" customWidth="1"/>
    <col min="10022" max="10022" width="0.625" style="4" customWidth="1"/>
    <col min="10023" max="10023" width="2.75" style="4" customWidth="1"/>
    <col min="10024" max="10024" width="0.75" style="4" customWidth="1"/>
    <col min="10025" max="10025" width="2.75" style="4" customWidth="1"/>
    <col min="10026" max="10026" width="0.625" style="4" customWidth="1"/>
    <col min="10027" max="10027" width="2.75" style="4" customWidth="1"/>
    <col min="10028" max="10028" width="4.25" style="4" customWidth="1"/>
    <col min="10029" max="10029" width="2.5" style="4" customWidth="1"/>
    <col min="10030" max="10040" width="2.875" style="4" customWidth="1"/>
    <col min="10041" max="10240" width="9" style="4"/>
    <col min="10241" max="10241" width="3.125" style="4" customWidth="1"/>
    <col min="10242" max="10243" width="1.75" style="4" customWidth="1"/>
    <col min="10244" max="10244" width="1.625" style="4" customWidth="1"/>
    <col min="10245" max="10245" width="2.875" style="4" customWidth="1"/>
    <col min="10246" max="10247" width="2.75" style="4" customWidth="1"/>
    <col min="10248" max="10248" width="1.875" style="4" customWidth="1"/>
    <col min="10249" max="10249" width="2.875" style="4" customWidth="1"/>
    <col min="10250" max="10250" width="0.625" style="4" customWidth="1"/>
    <col min="10251" max="10251" width="2.875" style="4" customWidth="1"/>
    <col min="10252" max="10252" width="0.625" style="4" customWidth="1"/>
    <col min="10253" max="10253" width="2.875" style="4" customWidth="1"/>
    <col min="10254" max="10254" width="0.625" style="4" customWidth="1"/>
    <col min="10255" max="10255" width="2.875" style="4" customWidth="1"/>
    <col min="10256" max="10256" width="0.625" style="4" customWidth="1"/>
    <col min="10257" max="10259" width="2.875" style="4" customWidth="1"/>
    <col min="10260" max="10260" width="2.625" style="4" customWidth="1"/>
    <col min="10261" max="10264" width="2.875" style="4" customWidth="1"/>
    <col min="10265" max="10265" width="2.75" style="4" customWidth="1"/>
    <col min="10266" max="10266" width="0.625" style="4" customWidth="1"/>
    <col min="10267" max="10267" width="2.75" style="4" customWidth="1"/>
    <col min="10268" max="10268" width="0.625" style="4" customWidth="1"/>
    <col min="10269" max="10269" width="2.75" style="4" customWidth="1"/>
    <col min="10270" max="10270" width="0.625" style="4" customWidth="1"/>
    <col min="10271" max="10271" width="2.75" style="4" customWidth="1"/>
    <col min="10272" max="10272" width="0.75" style="4" customWidth="1"/>
    <col min="10273" max="10273" width="2.75" style="4" customWidth="1"/>
    <col min="10274" max="10274" width="0.625" style="4" customWidth="1"/>
    <col min="10275" max="10275" width="2.75" style="4" customWidth="1"/>
    <col min="10276" max="10276" width="0.625" style="4" customWidth="1"/>
    <col min="10277" max="10277" width="2.75" style="4" customWidth="1"/>
    <col min="10278" max="10278" width="0.625" style="4" customWidth="1"/>
    <col min="10279" max="10279" width="2.75" style="4" customWidth="1"/>
    <col min="10280" max="10280" width="0.75" style="4" customWidth="1"/>
    <col min="10281" max="10281" width="2.75" style="4" customWidth="1"/>
    <col min="10282" max="10282" width="0.625" style="4" customWidth="1"/>
    <col min="10283" max="10283" width="2.75" style="4" customWidth="1"/>
    <col min="10284" max="10284" width="4.25" style="4" customWidth="1"/>
    <col min="10285" max="10285" width="2.5" style="4" customWidth="1"/>
    <col min="10286" max="10296" width="2.875" style="4" customWidth="1"/>
    <col min="10297" max="10496" width="9" style="4"/>
    <col min="10497" max="10497" width="3.125" style="4" customWidth="1"/>
    <col min="10498" max="10499" width="1.75" style="4" customWidth="1"/>
    <col min="10500" max="10500" width="1.625" style="4" customWidth="1"/>
    <col min="10501" max="10501" width="2.875" style="4" customWidth="1"/>
    <col min="10502" max="10503" width="2.75" style="4" customWidth="1"/>
    <col min="10504" max="10504" width="1.875" style="4" customWidth="1"/>
    <col min="10505" max="10505" width="2.875" style="4" customWidth="1"/>
    <col min="10506" max="10506" width="0.625" style="4" customWidth="1"/>
    <col min="10507" max="10507" width="2.875" style="4" customWidth="1"/>
    <col min="10508" max="10508" width="0.625" style="4" customWidth="1"/>
    <col min="10509" max="10509" width="2.875" style="4" customWidth="1"/>
    <col min="10510" max="10510" width="0.625" style="4" customWidth="1"/>
    <col min="10511" max="10511" width="2.875" style="4" customWidth="1"/>
    <col min="10512" max="10512" width="0.625" style="4" customWidth="1"/>
    <col min="10513" max="10515" width="2.875" style="4" customWidth="1"/>
    <col min="10516" max="10516" width="2.625" style="4" customWidth="1"/>
    <col min="10517" max="10520" width="2.875" style="4" customWidth="1"/>
    <col min="10521" max="10521" width="2.75" style="4" customWidth="1"/>
    <col min="10522" max="10522" width="0.625" style="4" customWidth="1"/>
    <col min="10523" max="10523" width="2.75" style="4" customWidth="1"/>
    <col min="10524" max="10524" width="0.625" style="4" customWidth="1"/>
    <col min="10525" max="10525" width="2.75" style="4" customWidth="1"/>
    <col min="10526" max="10526" width="0.625" style="4" customWidth="1"/>
    <col min="10527" max="10527" width="2.75" style="4" customWidth="1"/>
    <col min="10528" max="10528" width="0.75" style="4" customWidth="1"/>
    <col min="10529" max="10529" width="2.75" style="4" customWidth="1"/>
    <col min="10530" max="10530" width="0.625" style="4" customWidth="1"/>
    <col min="10531" max="10531" width="2.75" style="4" customWidth="1"/>
    <col min="10532" max="10532" width="0.625" style="4" customWidth="1"/>
    <col min="10533" max="10533" width="2.75" style="4" customWidth="1"/>
    <col min="10534" max="10534" width="0.625" style="4" customWidth="1"/>
    <col min="10535" max="10535" width="2.75" style="4" customWidth="1"/>
    <col min="10536" max="10536" width="0.75" style="4" customWidth="1"/>
    <col min="10537" max="10537" width="2.75" style="4" customWidth="1"/>
    <col min="10538" max="10538" width="0.625" style="4" customWidth="1"/>
    <col min="10539" max="10539" width="2.75" style="4" customWidth="1"/>
    <col min="10540" max="10540" width="4.25" style="4" customWidth="1"/>
    <col min="10541" max="10541" width="2.5" style="4" customWidth="1"/>
    <col min="10542" max="10552" width="2.875" style="4" customWidth="1"/>
    <col min="10553" max="10752" width="9" style="4"/>
    <col min="10753" max="10753" width="3.125" style="4" customWidth="1"/>
    <col min="10754" max="10755" width="1.75" style="4" customWidth="1"/>
    <col min="10756" max="10756" width="1.625" style="4" customWidth="1"/>
    <col min="10757" max="10757" width="2.875" style="4" customWidth="1"/>
    <col min="10758" max="10759" width="2.75" style="4" customWidth="1"/>
    <col min="10760" max="10760" width="1.875" style="4" customWidth="1"/>
    <col min="10761" max="10761" width="2.875" style="4" customWidth="1"/>
    <col min="10762" max="10762" width="0.625" style="4" customWidth="1"/>
    <col min="10763" max="10763" width="2.875" style="4" customWidth="1"/>
    <col min="10764" max="10764" width="0.625" style="4" customWidth="1"/>
    <col min="10765" max="10765" width="2.875" style="4" customWidth="1"/>
    <col min="10766" max="10766" width="0.625" style="4" customWidth="1"/>
    <col min="10767" max="10767" width="2.875" style="4" customWidth="1"/>
    <col min="10768" max="10768" width="0.625" style="4" customWidth="1"/>
    <col min="10769" max="10771" width="2.875" style="4" customWidth="1"/>
    <col min="10772" max="10772" width="2.625" style="4" customWidth="1"/>
    <col min="10773" max="10776" width="2.875" style="4" customWidth="1"/>
    <col min="10777" max="10777" width="2.75" style="4" customWidth="1"/>
    <col min="10778" max="10778" width="0.625" style="4" customWidth="1"/>
    <col min="10779" max="10779" width="2.75" style="4" customWidth="1"/>
    <col min="10780" max="10780" width="0.625" style="4" customWidth="1"/>
    <col min="10781" max="10781" width="2.75" style="4" customWidth="1"/>
    <col min="10782" max="10782" width="0.625" style="4" customWidth="1"/>
    <col min="10783" max="10783" width="2.75" style="4" customWidth="1"/>
    <col min="10784" max="10784" width="0.75" style="4" customWidth="1"/>
    <col min="10785" max="10785" width="2.75" style="4" customWidth="1"/>
    <col min="10786" max="10786" width="0.625" style="4" customWidth="1"/>
    <col min="10787" max="10787" width="2.75" style="4" customWidth="1"/>
    <col min="10788" max="10788" width="0.625" style="4" customWidth="1"/>
    <col min="10789" max="10789" width="2.75" style="4" customWidth="1"/>
    <col min="10790" max="10790" width="0.625" style="4" customWidth="1"/>
    <col min="10791" max="10791" width="2.75" style="4" customWidth="1"/>
    <col min="10792" max="10792" width="0.75" style="4" customWidth="1"/>
    <col min="10793" max="10793" width="2.75" style="4" customWidth="1"/>
    <col min="10794" max="10794" width="0.625" style="4" customWidth="1"/>
    <col min="10795" max="10795" width="2.75" style="4" customWidth="1"/>
    <col min="10796" max="10796" width="4.25" style="4" customWidth="1"/>
    <col min="10797" max="10797" width="2.5" style="4" customWidth="1"/>
    <col min="10798" max="10808" width="2.875" style="4" customWidth="1"/>
    <col min="10809" max="11008" width="9" style="4"/>
    <col min="11009" max="11009" width="3.125" style="4" customWidth="1"/>
    <col min="11010" max="11011" width="1.75" style="4" customWidth="1"/>
    <col min="11012" max="11012" width="1.625" style="4" customWidth="1"/>
    <col min="11013" max="11013" width="2.875" style="4" customWidth="1"/>
    <col min="11014" max="11015" width="2.75" style="4" customWidth="1"/>
    <col min="11016" max="11016" width="1.875" style="4" customWidth="1"/>
    <col min="11017" max="11017" width="2.875" style="4" customWidth="1"/>
    <col min="11018" max="11018" width="0.625" style="4" customWidth="1"/>
    <col min="11019" max="11019" width="2.875" style="4" customWidth="1"/>
    <col min="11020" max="11020" width="0.625" style="4" customWidth="1"/>
    <col min="11021" max="11021" width="2.875" style="4" customWidth="1"/>
    <col min="11022" max="11022" width="0.625" style="4" customWidth="1"/>
    <col min="11023" max="11023" width="2.875" style="4" customWidth="1"/>
    <col min="11024" max="11024" width="0.625" style="4" customWidth="1"/>
    <col min="11025" max="11027" width="2.875" style="4" customWidth="1"/>
    <col min="11028" max="11028" width="2.625" style="4" customWidth="1"/>
    <col min="11029" max="11032" width="2.875" style="4" customWidth="1"/>
    <col min="11033" max="11033" width="2.75" style="4" customWidth="1"/>
    <col min="11034" max="11034" width="0.625" style="4" customWidth="1"/>
    <col min="11035" max="11035" width="2.75" style="4" customWidth="1"/>
    <col min="11036" max="11036" width="0.625" style="4" customWidth="1"/>
    <col min="11037" max="11037" width="2.75" style="4" customWidth="1"/>
    <col min="11038" max="11038" width="0.625" style="4" customWidth="1"/>
    <col min="11039" max="11039" width="2.75" style="4" customWidth="1"/>
    <col min="11040" max="11040" width="0.75" style="4" customWidth="1"/>
    <col min="11041" max="11041" width="2.75" style="4" customWidth="1"/>
    <col min="11042" max="11042" width="0.625" style="4" customWidth="1"/>
    <col min="11043" max="11043" width="2.75" style="4" customWidth="1"/>
    <col min="11044" max="11044" width="0.625" style="4" customWidth="1"/>
    <col min="11045" max="11045" width="2.75" style="4" customWidth="1"/>
    <col min="11046" max="11046" width="0.625" style="4" customWidth="1"/>
    <col min="11047" max="11047" width="2.75" style="4" customWidth="1"/>
    <col min="11048" max="11048" width="0.75" style="4" customWidth="1"/>
    <col min="11049" max="11049" width="2.75" style="4" customWidth="1"/>
    <col min="11050" max="11050" width="0.625" style="4" customWidth="1"/>
    <col min="11051" max="11051" width="2.75" style="4" customWidth="1"/>
    <col min="11052" max="11052" width="4.25" style="4" customWidth="1"/>
    <col min="11053" max="11053" width="2.5" style="4" customWidth="1"/>
    <col min="11054" max="11064" width="2.875" style="4" customWidth="1"/>
    <col min="11065" max="11264" width="9" style="4"/>
    <col min="11265" max="11265" width="3.125" style="4" customWidth="1"/>
    <col min="11266" max="11267" width="1.75" style="4" customWidth="1"/>
    <col min="11268" max="11268" width="1.625" style="4" customWidth="1"/>
    <col min="11269" max="11269" width="2.875" style="4" customWidth="1"/>
    <col min="11270" max="11271" width="2.75" style="4" customWidth="1"/>
    <col min="11272" max="11272" width="1.875" style="4" customWidth="1"/>
    <col min="11273" max="11273" width="2.875" style="4" customWidth="1"/>
    <col min="11274" max="11274" width="0.625" style="4" customWidth="1"/>
    <col min="11275" max="11275" width="2.875" style="4" customWidth="1"/>
    <col min="11276" max="11276" width="0.625" style="4" customWidth="1"/>
    <col min="11277" max="11277" width="2.875" style="4" customWidth="1"/>
    <col min="11278" max="11278" width="0.625" style="4" customWidth="1"/>
    <col min="11279" max="11279" width="2.875" style="4" customWidth="1"/>
    <col min="11280" max="11280" width="0.625" style="4" customWidth="1"/>
    <col min="11281" max="11283" width="2.875" style="4" customWidth="1"/>
    <col min="11284" max="11284" width="2.625" style="4" customWidth="1"/>
    <col min="11285" max="11288" width="2.875" style="4" customWidth="1"/>
    <col min="11289" max="11289" width="2.75" style="4" customWidth="1"/>
    <col min="11290" max="11290" width="0.625" style="4" customWidth="1"/>
    <col min="11291" max="11291" width="2.75" style="4" customWidth="1"/>
    <col min="11292" max="11292" width="0.625" style="4" customWidth="1"/>
    <col min="11293" max="11293" width="2.75" style="4" customWidth="1"/>
    <col min="11294" max="11294" width="0.625" style="4" customWidth="1"/>
    <col min="11295" max="11295" width="2.75" style="4" customWidth="1"/>
    <col min="11296" max="11296" width="0.75" style="4" customWidth="1"/>
    <col min="11297" max="11297" width="2.75" style="4" customWidth="1"/>
    <col min="11298" max="11298" width="0.625" style="4" customWidth="1"/>
    <col min="11299" max="11299" width="2.75" style="4" customWidth="1"/>
    <col min="11300" max="11300" width="0.625" style="4" customWidth="1"/>
    <col min="11301" max="11301" width="2.75" style="4" customWidth="1"/>
    <col min="11302" max="11302" width="0.625" style="4" customWidth="1"/>
    <col min="11303" max="11303" width="2.75" style="4" customWidth="1"/>
    <col min="11304" max="11304" width="0.75" style="4" customWidth="1"/>
    <col min="11305" max="11305" width="2.75" style="4" customWidth="1"/>
    <col min="11306" max="11306" width="0.625" style="4" customWidth="1"/>
    <col min="11307" max="11307" width="2.75" style="4" customWidth="1"/>
    <col min="11308" max="11308" width="4.25" style="4" customWidth="1"/>
    <col min="11309" max="11309" width="2.5" style="4" customWidth="1"/>
    <col min="11310" max="11320" width="2.875" style="4" customWidth="1"/>
    <col min="11321" max="11520" width="9" style="4"/>
    <col min="11521" max="11521" width="3.125" style="4" customWidth="1"/>
    <col min="11522" max="11523" width="1.75" style="4" customWidth="1"/>
    <col min="11524" max="11524" width="1.625" style="4" customWidth="1"/>
    <col min="11525" max="11525" width="2.875" style="4" customWidth="1"/>
    <col min="11526" max="11527" width="2.75" style="4" customWidth="1"/>
    <col min="11528" max="11528" width="1.875" style="4" customWidth="1"/>
    <col min="11529" max="11529" width="2.875" style="4" customWidth="1"/>
    <col min="11530" max="11530" width="0.625" style="4" customWidth="1"/>
    <col min="11531" max="11531" width="2.875" style="4" customWidth="1"/>
    <col min="11532" max="11532" width="0.625" style="4" customWidth="1"/>
    <col min="11533" max="11533" width="2.875" style="4" customWidth="1"/>
    <col min="11534" max="11534" width="0.625" style="4" customWidth="1"/>
    <col min="11535" max="11535" width="2.875" style="4" customWidth="1"/>
    <col min="11536" max="11536" width="0.625" style="4" customWidth="1"/>
    <col min="11537" max="11539" width="2.875" style="4" customWidth="1"/>
    <col min="11540" max="11540" width="2.625" style="4" customWidth="1"/>
    <col min="11541" max="11544" width="2.875" style="4" customWidth="1"/>
    <col min="11545" max="11545" width="2.75" style="4" customWidth="1"/>
    <col min="11546" max="11546" width="0.625" style="4" customWidth="1"/>
    <col min="11547" max="11547" width="2.75" style="4" customWidth="1"/>
    <col min="11548" max="11548" width="0.625" style="4" customWidth="1"/>
    <col min="11549" max="11549" width="2.75" style="4" customWidth="1"/>
    <col min="11550" max="11550" width="0.625" style="4" customWidth="1"/>
    <col min="11551" max="11551" width="2.75" style="4" customWidth="1"/>
    <col min="11552" max="11552" width="0.75" style="4" customWidth="1"/>
    <col min="11553" max="11553" width="2.75" style="4" customWidth="1"/>
    <col min="11554" max="11554" width="0.625" style="4" customWidth="1"/>
    <col min="11555" max="11555" width="2.75" style="4" customWidth="1"/>
    <col min="11556" max="11556" width="0.625" style="4" customWidth="1"/>
    <col min="11557" max="11557" width="2.75" style="4" customWidth="1"/>
    <col min="11558" max="11558" width="0.625" style="4" customWidth="1"/>
    <col min="11559" max="11559" width="2.75" style="4" customWidth="1"/>
    <col min="11560" max="11560" width="0.75" style="4" customWidth="1"/>
    <col min="11561" max="11561" width="2.75" style="4" customWidth="1"/>
    <col min="11562" max="11562" width="0.625" style="4" customWidth="1"/>
    <col min="11563" max="11563" width="2.75" style="4" customWidth="1"/>
    <col min="11564" max="11564" width="4.25" style="4" customWidth="1"/>
    <col min="11565" max="11565" width="2.5" style="4" customWidth="1"/>
    <col min="11566" max="11576" width="2.875" style="4" customWidth="1"/>
    <col min="11577" max="11776" width="9" style="4"/>
    <col min="11777" max="11777" width="3.125" style="4" customWidth="1"/>
    <col min="11778" max="11779" width="1.75" style="4" customWidth="1"/>
    <col min="11780" max="11780" width="1.625" style="4" customWidth="1"/>
    <col min="11781" max="11781" width="2.875" style="4" customWidth="1"/>
    <col min="11782" max="11783" width="2.75" style="4" customWidth="1"/>
    <col min="11784" max="11784" width="1.875" style="4" customWidth="1"/>
    <col min="11785" max="11785" width="2.875" style="4" customWidth="1"/>
    <col min="11786" max="11786" width="0.625" style="4" customWidth="1"/>
    <col min="11787" max="11787" width="2.875" style="4" customWidth="1"/>
    <col min="11788" max="11788" width="0.625" style="4" customWidth="1"/>
    <col min="11789" max="11789" width="2.875" style="4" customWidth="1"/>
    <col min="11790" max="11790" width="0.625" style="4" customWidth="1"/>
    <col min="11791" max="11791" width="2.875" style="4" customWidth="1"/>
    <col min="11792" max="11792" width="0.625" style="4" customWidth="1"/>
    <col min="11793" max="11795" width="2.875" style="4" customWidth="1"/>
    <col min="11796" max="11796" width="2.625" style="4" customWidth="1"/>
    <col min="11797" max="11800" width="2.875" style="4" customWidth="1"/>
    <col min="11801" max="11801" width="2.75" style="4" customWidth="1"/>
    <col min="11802" max="11802" width="0.625" style="4" customWidth="1"/>
    <col min="11803" max="11803" width="2.75" style="4" customWidth="1"/>
    <col min="11804" max="11804" width="0.625" style="4" customWidth="1"/>
    <col min="11805" max="11805" width="2.75" style="4" customWidth="1"/>
    <col min="11806" max="11806" width="0.625" style="4" customWidth="1"/>
    <col min="11807" max="11807" width="2.75" style="4" customWidth="1"/>
    <col min="11808" max="11808" width="0.75" style="4" customWidth="1"/>
    <col min="11809" max="11809" width="2.75" style="4" customWidth="1"/>
    <col min="11810" max="11810" width="0.625" style="4" customWidth="1"/>
    <col min="11811" max="11811" width="2.75" style="4" customWidth="1"/>
    <col min="11812" max="11812" width="0.625" style="4" customWidth="1"/>
    <col min="11813" max="11813" width="2.75" style="4" customWidth="1"/>
    <col min="11814" max="11814" width="0.625" style="4" customWidth="1"/>
    <col min="11815" max="11815" width="2.75" style="4" customWidth="1"/>
    <col min="11816" max="11816" width="0.75" style="4" customWidth="1"/>
    <col min="11817" max="11817" width="2.75" style="4" customWidth="1"/>
    <col min="11818" max="11818" width="0.625" style="4" customWidth="1"/>
    <col min="11819" max="11819" width="2.75" style="4" customWidth="1"/>
    <col min="11820" max="11820" width="4.25" style="4" customWidth="1"/>
    <col min="11821" max="11821" width="2.5" style="4" customWidth="1"/>
    <col min="11822" max="11832" width="2.875" style="4" customWidth="1"/>
    <col min="11833" max="12032" width="9" style="4"/>
    <col min="12033" max="12033" width="3.125" style="4" customWidth="1"/>
    <col min="12034" max="12035" width="1.75" style="4" customWidth="1"/>
    <col min="12036" max="12036" width="1.625" style="4" customWidth="1"/>
    <col min="12037" max="12037" width="2.875" style="4" customWidth="1"/>
    <col min="12038" max="12039" width="2.75" style="4" customWidth="1"/>
    <col min="12040" max="12040" width="1.875" style="4" customWidth="1"/>
    <col min="12041" max="12041" width="2.875" style="4" customWidth="1"/>
    <col min="12042" max="12042" width="0.625" style="4" customWidth="1"/>
    <col min="12043" max="12043" width="2.875" style="4" customWidth="1"/>
    <col min="12044" max="12044" width="0.625" style="4" customWidth="1"/>
    <col min="12045" max="12045" width="2.875" style="4" customWidth="1"/>
    <col min="12046" max="12046" width="0.625" style="4" customWidth="1"/>
    <col min="12047" max="12047" width="2.875" style="4" customWidth="1"/>
    <col min="12048" max="12048" width="0.625" style="4" customWidth="1"/>
    <col min="12049" max="12051" width="2.875" style="4" customWidth="1"/>
    <col min="12052" max="12052" width="2.625" style="4" customWidth="1"/>
    <col min="12053" max="12056" width="2.875" style="4" customWidth="1"/>
    <col min="12057" max="12057" width="2.75" style="4" customWidth="1"/>
    <col min="12058" max="12058" width="0.625" style="4" customWidth="1"/>
    <col min="12059" max="12059" width="2.75" style="4" customWidth="1"/>
    <col min="12060" max="12060" width="0.625" style="4" customWidth="1"/>
    <col min="12061" max="12061" width="2.75" style="4" customWidth="1"/>
    <col min="12062" max="12062" width="0.625" style="4" customWidth="1"/>
    <col min="12063" max="12063" width="2.75" style="4" customWidth="1"/>
    <col min="12064" max="12064" width="0.75" style="4" customWidth="1"/>
    <col min="12065" max="12065" width="2.75" style="4" customWidth="1"/>
    <col min="12066" max="12066" width="0.625" style="4" customWidth="1"/>
    <col min="12067" max="12067" width="2.75" style="4" customWidth="1"/>
    <col min="12068" max="12068" width="0.625" style="4" customWidth="1"/>
    <col min="12069" max="12069" width="2.75" style="4" customWidth="1"/>
    <col min="12070" max="12070" width="0.625" style="4" customWidth="1"/>
    <col min="12071" max="12071" width="2.75" style="4" customWidth="1"/>
    <col min="12072" max="12072" width="0.75" style="4" customWidth="1"/>
    <col min="12073" max="12073" width="2.75" style="4" customWidth="1"/>
    <col min="12074" max="12074" width="0.625" style="4" customWidth="1"/>
    <col min="12075" max="12075" width="2.75" style="4" customWidth="1"/>
    <col min="12076" max="12076" width="4.25" style="4" customWidth="1"/>
    <col min="12077" max="12077" width="2.5" style="4" customWidth="1"/>
    <col min="12078" max="12088" width="2.875" style="4" customWidth="1"/>
    <col min="12089" max="12288" width="9" style="4"/>
    <col min="12289" max="12289" width="3.125" style="4" customWidth="1"/>
    <col min="12290" max="12291" width="1.75" style="4" customWidth="1"/>
    <col min="12292" max="12292" width="1.625" style="4" customWidth="1"/>
    <col min="12293" max="12293" width="2.875" style="4" customWidth="1"/>
    <col min="12294" max="12295" width="2.75" style="4" customWidth="1"/>
    <col min="12296" max="12296" width="1.875" style="4" customWidth="1"/>
    <col min="12297" max="12297" width="2.875" style="4" customWidth="1"/>
    <col min="12298" max="12298" width="0.625" style="4" customWidth="1"/>
    <col min="12299" max="12299" width="2.875" style="4" customWidth="1"/>
    <col min="12300" max="12300" width="0.625" style="4" customWidth="1"/>
    <col min="12301" max="12301" width="2.875" style="4" customWidth="1"/>
    <col min="12302" max="12302" width="0.625" style="4" customWidth="1"/>
    <col min="12303" max="12303" width="2.875" style="4" customWidth="1"/>
    <col min="12304" max="12304" width="0.625" style="4" customWidth="1"/>
    <col min="12305" max="12307" width="2.875" style="4" customWidth="1"/>
    <col min="12308" max="12308" width="2.625" style="4" customWidth="1"/>
    <col min="12309" max="12312" width="2.875" style="4" customWidth="1"/>
    <col min="12313" max="12313" width="2.75" style="4" customWidth="1"/>
    <col min="12314" max="12314" width="0.625" style="4" customWidth="1"/>
    <col min="12315" max="12315" width="2.75" style="4" customWidth="1"/>
    <col min="12316" max="12316" width="0.625" style="4" customWidth="1"/>
    <col min="12317" max="12317" width="2.75" style="4" customWidth="1"/>
    <col min="12318" max="12318" width="0.625" style="4" customWidth="1"/>
    <col min="12319" max="12319" width="2.75" style="4" customWidth="1"/>
    <col min="12320" max="12320" width="0.75" style="4" customWidth="1"/>
    <col min="12321" max="12321" width="2.75" style="4" customWidth="1"/>
    <col min="12322" max="12322" width="0.625" style="4" customWidth="1"/>
    <col min="12323" max="12323" width="2.75" style="4" customWidth="1"/>
    <col min="12324" max="12324" width="0.625" style="4" customWidth="1"/>
    <col min="12325" max="12325" width="2.75" style="4" customWidth="1"/>
    <col min="12326" max="12326" width="0.625" style="4" customWidth="1"/>
    <col min="12327" max="12327" width="2.75" style="4" customWidth="1"/>
    <col min="12328" max="12328" width="0.75" style="4" customWidth="1"/>
    <col min="12329" max="12329" width="2.75" style="4" customWidth="1"/>
    <col min="12330" max="12330" width="0.625" style="4" customWidth="1"/>
    <col min="12331" max="12331" width="2.75" style="4" customWidth="1"/>
    <col min="12332" max="12332" width="4.25" style="4" customWidth="1"/>
    <col min="12333" max="12333" width="2.5" style="4" customWidth="1"/>
    <col min="12334" max="12344" width="2.875" style="4" customWidth="1"/>
    <col min="12345" max="12544" width="9" style="4"/>
    <col min="12545" max="12545" width="3.125" style="4" customWidth="1"/>
    <col min="12546" max="12547" width="1.75" style="4" customWidth="1"/>
    <col min="12548" max="12548" width="1.625" style="4" customWidth="1"/>
    <col min="12549" max="12549" width="2.875" style="4" customWidth="1"/>
    <col min="12550" max="12551" width="2.75" style="4" customWidth="1"/>
    <col min="12552" max="12552" width="1.875" style="4" customWidth="1"/>
    <col min="12553" max="12553" width="2.875" style="4" customWidth="1"/>
    <col min="12554" max="12554" width="0.625" style="4" customWidth="1"/>
    <col min="12555" max="12555" width="2.875" style="4" customWidth="1"/>
    <col min="12556" max="12556" width="0.625" style="4" customWidth="1"/>
    <col min="12557" max="12557" width="2.875" style="4" customWidth="1"/>
    <col min="12558" max="12558" width="0.625" style="4" customWidth="1"/>
    <col min="12559" max="12559" width="2.875" style="4" customWidth="1"/>
    <col min="12560" max="12560" width="0.625" style="4" customWidth="1"/>
    <col min="12561" max="12563" width="2.875" style="4" customWidth="1"/>
    <col min="12564" max="12564" width="2.625" style="4" customWidth="1"/>
    <col min="12565" max="12568" width="2.875" style="4" customWidth="1"/>
    <col min="12569" max="12569" width="2.75" style="4" customWidth="1"/>
    <col min="12570" max="12570" width="0.625" style="4" customWidth="1"/>
    <col min="12571" max="12571" width="2.75" style="4" customWidth="1"/>
    <col min="12572" max="12572" width="0.625" style="4" customWidth="1"/>
    <col min="12573" max="12573" width="2.75" style="4" customWidth="1"/>
    <col min="12574" max="12574" width="0.625" style="4" customWidth="1"/>
    <col min="12575" max="12575" width="2.75" style="4" customWidth="1"/>
    <col min="12576" max="12576" width="0.75" style="4" customWidth="1"/>
    <col min="12577" max="12577" width="2.75" style="4" customWidth="1"/>
    <col min="12578" max="12578" width="0.625" style="4" customWidth="1"/>
    <col min="12579" max="12579" width="2.75" style="4" customWidth="1"/>
    <col min="12580" max="12580" width="0.625" style="4" customWidth="1"/>
    <col min="12581" max="12581" width="2.75" style="4" customWidth="1"/>
    <col min="12582" max="12582" width="0.625" style="4" customWidth="1"/>
    <col min="12583" max="12583" width="2.75" style="4" customWidth="1"/>
    <col min="12584" max="12584" width="0.75" style="4" customWidth="1"/>
    <col min="12585" max="12585" width="2.75" style="4" customWidth="1"/>
    <col min="12586" max="12586" width="0.625" style="4" customWidth="1"/>
    <col min="12587" max="12587" width="2.75" style="4" customWidth="1"/>
    <col min="12588" max="12588" width="4.25" style="4" customWidth="1"/>
    <col min="12589" max="12589" width="2.5" style="4" customWidth="1"/>
    <col min="12590" max="12600" width="2.875" style="4" customWidth="1"/>
    <col min="12601" max="12800" width="9" style="4"/>
    <col min="12801" max="12801" width="3.125" style="4" customWidth="1"/>
    <col min="12802" max="12803" width="1.75" style="4" customWidth="1"/>
    <col min="12804" max="12804" width="1.625" style="4" customWidth="1"/>
    <col min="12805" max="12805" width="2.875" style="4" customWidth="1"/>
    <col min="12806" max="12807" width="2.75" style="4" customWidth="1"/>
    <col min="12808" max="12808" width="1.875" style="4" customWidth="1"/>
    <col min="12809" max="12809" width="2.875" style="4" customWidth="1"/>
    <col min="12810" max="12810" width="0.625" style="4" customWidth="1"/>
    <col min="12811" max="12811" width="2.875" style="4" customWidth="1"/>
    <col min="12812" max="12812" width="0.625" style="4" customWidth="1"/>
    <col min="12813" max="12813" width="2.875" style="4" customWidth="1"/>
    <col min="12814" max="12814" width="0.625" style="4" customWidth="1"/>
    <col min="12815" max="12815" width="2.875" style="4" customWidth="1"/>
    <col min="12816" max="12816" width="0.625" style="4" customWidth="1"/>
    <col min="12817" max="12819" width="2.875" style="4" customWidth="1"/>
    <col min="12820" max="12820" width="2.625" style="4" customWidth="1"/>
    <col min="12821" max="12824" width="2.875" style="4" customWidth="1"/>
    <col min="12825" max="12825" width="2.75" style="4" customWidth="1"/>
    <col min="12826" max="12826" width="0.625" style="4" customWidth="1"/>
    <col min="12827" max="12827" width="2.75" style="4" customWidth="1"/>
    <col min="12828" max="12828" width="0.625" style="4" customWidth="1"/>
    <col min="12829" max="12829" width="2.75" style="4" customWidth="1"/>
    <col min="12830" max="12830" width="0.625" style="4" customWidth="1"/>
    <col min="12831" max="12831" width="2.75" style="4" customWidth="1"/>
    <col min="12832" max="12832" width="0.75" style="4" customWidth="1"/>
    <col min="12833" max="12833" width="2.75" style="4" customWidth="1"/>
    <col min="12834" max="12834" width="0.625" style="4" customWidth="1"/>
    <col min="12835" max="12835" width="2.75" style="4" customWidth="1"/>
    <col min="12836" max="12836" width="0.625" style="4" customWidth="1"/>
    <col min="12837" max="12837" width="2.75" style="4" customWidth="1"/>
    <col min="12838" max="12838" width="0.625" style="4" customWidth="1"/>
    <col min="12839" max="12839" width="2.75" style="4" customWidth="1"/>
    <col min="12840" max="12840" width="0.75" style="4" customWidth="1"/>
    <col min="12841" max="12841" width="2.75" style="4" customWidth="1"/>
    <col min="12842" max="12842" width="0.625" style="4" customWidth="1"/>
    <col min="12843" max="12843" width="2.75" style="4" customWidth="1"/>
    <col min="12844" max="12844" width="4.25" style="4" customWidth="1"/>
    <col min="12845" max="12845" width="2.5" style="4" customWidth="1"/>
    <col min="12846" max="12856" width="2.875" style="4" customWidth="1"/>
    <col min="12857" max="13056" width="9" style="4"/>
    <col min="13057" max="13057" width="3.125" style="4" customWidth="1"/>
    <col min="13058" max="13059" width="1.75" style="4" customWidth="1"/>
    <col min="13060" max="13060" width="1.625" style="4" customWidth="1"/>
    <col min="13061" max="13061" width="2.875" style="4" customWidth="1"/>
    <col min="13062" max="13063" width="2.75" style="4" customWidth="1"/>
    <col min="13064" max="13064" width="1.875" style="4" customWidth="1"/>
    <col min="13065" max="13065" width="2.875" style="4" customWidth="1"/>
    <col min="13066" max="13066" width="0.625" style="4" customWidth="1"/>
    <col min="13067" max="13067" width="2.875" style="4" customWidth="1"/>
    <col min="13068" max="13068" width="0.625" style="4" customWidth="1"/>
    <col min="13069" max="13069" width="2.875" style="4" customWidth="1"/>
    <col min="13070" max="13070" width="0.625" style="4" customWidth="1"/>
    <col min="13071" max="13071" width="2.875" style="4" customWidth="1"/>
    <col min="13072" max="13072" width="0.625" style="4" customWidth="1"/>
    <col min="13073" max="13075" width="2.875" style="4" customWidth="1"/>
    <col min="13076" max="13076" width="2.625" style="4" customWidth="1"/>
    <col min="13077" max="13080" width="2.875" style="4" customWidth="1"/>
    <col min="13081" max="13081" width="2.75" style="4" customWidth="1"/>
    <col min="13082" max="13082" width="0.625" style="4" customWidth="1"/>
    <col min="13083" max="13083" width="2.75" style="4" customWidth="1"/>
    <col min="13084" max="13084" width="0.625" style="4" customWidth="1"/>
    <col min="13085" max="13085" width="2.75" style="4" customWidth="1"/>
    <col min="13086" max="13086" width="0.625" style="4" customWidth="1"/>
    <col min="13087" max="13087" width="2.75" style="4" customWidth="1"/>
    <col min="13088" max="13088" width="0.75" style="4" customWidth="1"/>
    <col min="13089" max="13089" width="2.75" style="4" customWidth="1"/>
    <col min="13090" max="13090" width="0.625" style="4" customWidth="1"/>
    <col min="13091" max="13091" width="2.75" style="4" customWidth="1"/>
    <col min="13092" max="13092" width="0.625" style="4" customWidth="1"/>
    <col min="13093" max="13093" width="2.75" style="4" customWidth="1"/>
    <col min="13094" max="13094" width="0.625" style="4" customWidth="1"/>
    <col min="13095" max="13095" width="2.75" style="4" customWidth="1"/>
    <col min="13096" max="13096" width="0.75" style="4" customWidth="1"/>
    <col min="13097" max="13097" width="2.75" style="4" customWidth="1"/>
    <col min="13098" max="13098" width="0.625" style="4" customWidth="1"/>
    <col min="13099" max="13099" width="2.75" style="4" customWidth="1"/>
    <col min="13100" max="13100" width="4.25" style="4" customWidth="1"/>
    <col min="13101" max="13101" width="2.5" style="4" customWidth="1"/>
    <col min="13102" max="13112" width="2.875" style="4" customWidth="1"/>
    <col min="13113" max="13312" width="9" style="4"/>
    <col min="13313" max="13313" width="3.125" style="4" customWidth="1"/>
    <col min="13314" max="13315" width="1.75" style="4" customWidth="1"/>
    <col min="13316" max="13316" width="1.625" style="4" customWidth="1"/>
    <col min="13317" max="13317" width="2.875" style="4" customWidth="1"/>
    <col min="13318" max="13319" width="2.75" style="4" customWidth="1"/>
    <col min="13320" max="13320" width="1.875" style="4" customWidth="1"/>
    <col min="13321" max="13321" width="2.875" style="4" customWidth="1"/>
    <col min="13322" max="13322" width="0.625" style="4" customWidth="1"/>
    <col min="13323" max="13323" width="2.875" style="4" customWidth="1"/>
    <col min="13324" max="13324" width="0.625" style="4" customWidth="1"/>
    <col min="13325" max="13325" width="2.875" style="4" customWidth="1"/>
    <col min="13326" max="13326" width="0.625" style="4" customWidth="1"/>
    <col min="13327" max="13327" width="2.875" style="4" customWidth="1"/>
    <col min="13328" max="13328" width="0.625" style="4" customWidth="1"/>
    <col min="13329" max="13331" width="2.875" style="4" customWidth="1"/>
    <col min="13332" max="13332" width="2.625" style="4" customWidth="1"/>
    <col min="13333" max="13336" width="2.875" style="4" customWidth="1"/>
    <col min="13337" max="13337" width="2.75" style="4" customWidth="1"/>
    <col min="13338" max="13338" width="0.625" style="4" customWidth="1"/>
    <col min="13339" max="13339" width="2.75" style="4" customWidth="1"/>
    <col min="13340" max="13340" width="0.625" style="4" customWidth="1"/>
    <col min="13341" max="13341" width="2.75" style="4" customWidth="1"/>
    <col min="13342" max="13342" width="0.625" style="4" customWidth="1"/>
    <col min="13343" max="13343" width="2.75" style="4" customWidth="1"/>
    <col min="13344" max="13344" width="0.75" style="4" customWidth="1"/>
    <col min="13345" max="13345" width="2.75" style="4" customWidth="1"/>
    <col min="13346" max="13346" width="0.625" style="4" customWidth="1"/>
    <col min="13347" max="13347" width="2.75" style="4" customWidth="1"/>
    <col min="13348" max="13348" width="0.625" style="4" customWidth="1"/>
    <col min="13349" max="13349" width="2.75" style="4" customWidth="1"/>
    <col min="13350" max="13350" width="0.625" style="4" customWidth="1"/>
    <col min="13351" max="13351" width="2.75" style="4" customWidth="1"/>
    <col min="13352" max="13352" width="0.75" style="4" customWidth="1"/>
    <col min="13353" max="13353" width="2.75" style="4" customWidth="1"/>
    <col min="13354" max="13354" width="0.625" style="4" customWidth="1"/>
    <col min="13355" max="13355" width="2.75" style="4" customWidth="1"/>
    <col min="13356" max="13356" width="4.25" style="4" customWidth="1"/>
    <col min="13357" max="13357" width="2.5" style="4" customWidth="1"/>
    <col min="13358" max="13368" width="2.875" style="4" customWidth="1"/>
    <col min="13369" max="13568" width="9" style="4"/>
    <col min="13569" max="13569" width="3.125" style="4" customWidth="1"/>
    <col min="13570" max="13571" width="1.75" style="4" customWidth="1"/>
    <col min="13572" max="13572" width="1.625" style="4" customWidth="1"/>
    <col min="13573" max="13573" width="2.875" style="4" customWidth="1"/>
    <col min="13574" max="13575" width="2.75" style="4" customWidth="1"/>
    <col min="13576" max="13576" width="1.875" style="4" customWidth="1"/>
    <col min="13577" max="13577" width="2.875" style="4" customWidth="1"/>
    <col min="13578" max="13578" width="0.625" style="4" customWidth="1"/>
    <col min="13579" max="13579" width="2.875" style="4" customWidth="1"/>
    <col min="13580" max="13580" width="0.625" style="4" customWidth="1"/>
    <col min="13581" max="13581" width="2.875" style="4" customWidth="1"/>
    <col min="13582" max="13582" width="0.625" style="4" customWidth="1"/>
    <col min="13583" max="13583" width="2.875" style="4" customWidth="1"/>
    <col min="13584" max="13584" width="0.625" style="4" customWidth="1"/>
    <col min="13585" max="13587" width="2.875" style="4" customWidth="1"/>
    <col min="13588" max="13588" width="2.625" style="4" customWidth="1"/>
    <col min="13589" max="13592" width="2.875" style="4" customWidth="1"/>
    <col min="13593" max="13593" width="2.75" style="4" customWidth="1"/>
    <col min="13594" max="13594" width="0.625" style="4" customWidth="1"/>
    <col min="13595" max="13595" width="2.75" style="4" customWidth="1"/>
    <col min="13596" max="13596" width="0.625" style="4" customWidth="1"/>
    <col min="13597" max="13597" width="2.75" style="4" customWidth="1"/>
    <col min="13598" max="13598" width="0.625" style="4" customWidth="1"/>
    <col min="13599" max="13599" width="2.75" style="4" customWidth="1"/>
    <col min="13600" max="13600" width="0.75" style="4" customWidth="1"/>
    <col min="13601" max="13601" width="2.75" style="4" customWidth="1"/>
    <col min="13602" max="13602" width="0.625" style="4" customWidth="1"/>
    <col min="13603" max="13603" width="2.75" style="4" customWidth="1"/>
    <col min="13604" max="13604" width="0.625" style="4" customWidth="1"/>
    <col min="13605" max="13605" width="2.75" style="4" customWidth="1"/>
    <col min="13606" max="13606" width="0.625" style="4" customWidth="1"/>
    <col min="13607" max="13607" width="2.75" style="4" customWidth="1"/>
    <col min="13608" max="13608" width="0.75" style="4" customWidth="1"/>
    <col min="13609" max="13609" width="2.75" style="4" customWidth="1"/>
    <col min="13610" max="13610" width="0.625" style="4" customWidth="1"/>
    <col min="13611" max="13611" width="2.75" style="4" customWidth="1"/>
    <col min="13612" max="13612" width="4.25" style="4" customWidth="1"/>
    <col min="13613" max="13613" width="2.5" style="4" customWidth="1"/>
    <col min="13614" max="13624" width="2.875" style="4" customWidth="1"/>
    <col min="13625" max="13824" width="9" style="4"/>
    <col min="13825" max="13825" width="3.125" style="4" customWidth="1"/>
    <col min="13826" max="13827" width="1.75" style="4" customWidth="1"/>
    <col min="13828" max="13828" width="1.625" style="4" customWidth="1"/>
    <col min="13829" max="13829" width="2.875" style="4" customWidth="1"/>
    <col min="13830" max="13831" width="2.75" style="4" customWidth="1"/>
    <col min="13832" max="13832" width="1.875" style="4" customWidth="1"/>
    <col min="13833" max="13833" width="2.875" style="4" customWidth="1"/>
    <col min="13834" max="13834" width="0.625" style="4" customWidth="1"/>
    <col min="13835" max="13835" width="2.875" style="4" customWidth="1"/>
    <col min="13836" max="13836" width="0.625" style="4" customWidth="1"/>
    <col min="13837" max="13837" width="2.875" style="4" customWidth="1"/>
    <col min="13838" max="13838" width="0.625" style="4" customWidth="1"/>
    <col min="13839" max="13839" width="2.875" style="4" customWidth="1"/>
    <col min="13840" max="13840" width="0.625" style="4" customWidth="1"/>
    <col min="13841" max="13843" width="2.875" style="4" customWidth="1"/>
    <col min="13844" max="13844" width="2.625" style="4" customWidth="1"/>
    <col min="13845" max="13848" width="2.875" style="4" customWidth="1"/>
    <col min="13849" max="13849" width="2.75" style="4" customWidth="1"/>
    <col min="13850" max="13850" width="0.625" style="4" customWidth="1"/>
    <col min="13851" max="13851" width="2.75" style="4" customWidth="1"/>
    <col min="13852" max="13852" width="0.625" style="4" customWidth="1"/>
    <col min="13853" max="13853" width="2.75" style="4" customWidth="1"/>
    <col min="13854" max="13854" width="0.625" style="4" customWidth="1"/>
    <col min="13855" max="13855" width="2.75" style="4" customWidth="1"/>
    <col min="13856" max="13856" width="0.75" style="4" customWidth="1"/>
    <col min="13857" max="13857" width="2.75" style="4" customWidth="1"/>
    <col min="13858" max="13858" width="0.625" style="4" customWidth="1"/>
    <col min="13859" max="13859" width="2.75" style="4" customWidth="1"/>
    <col min="13860" max="13860" width="0.625" style="4" customWidth="1"/>
    <col min="13861" max="13861" width="2.75" style="4" customWidth="1"/>
    <col min="13862" max="13862" width="0.625" style="4" customWidth="1"/>
    <col min="13863" max="13863" width="2.75" style="4" customWidth="1"/>
    <col min="13864" max="13864" width="0.75" style="4" customWidth="1"/>
    <col min="13865" max="13865" width="2.75" style="4" customWidth="1"/>
    <col min="13866" max="13866" width="0.625" style="4" customWidth="1"/>
    <col min="13867" max="13867" width="2.75" style="4" customWidth="1"/>
    <col min="13868" max="13868" width="4.25" style="4" customWidth="1"/>
    <col min="13869" max="13869" width="2.5" style="4" customWidth="1"/>
    <col min="13870" max="13880" width="2.875" style="4" customWidth="1"/>
    <col min="13881" max="14080" width="9" style="4"/>
    <col min="14081" max="14081" width="3.125" style="4" customWidth="1"/>
    <col min="14082" max="14083" width="1.75" style="4" customWidth="1"/>
    <col min="14084" max="14084" width="1.625" style="4" customWidth="1"/>
    <col min="14085" max="14085" width="2.875" style="4" customWidth="1"/>
    <col min="14086" max="14087" width="2.75" style="4" customWidth="1"/>
    <col min="14088" max="14088" width="1.875" style="4" customWidth="1"/>
    <col min="14089" max="14089" width="2.875" style="4" customWidth="1"/>
    <col min="14090" max="14090" width="0.625" style="4" customWidth="1"/>
    <col min="14091" max="14091" width="2.875" style="4" customWidth="1"/>
    <col min="14092" max="14092" width="0.625" style="4" customWidth="1"/>
    <col min="14093" max="14093" width="2.875" style="4" customWidth="1"/>
    <col min="14094" max="14094" width="0.625" style="4" customWidth="1"/>
    <col min="14095" max="14095" width="2.875" style="4" customWidth="1"/>
    <col min="14096" max="14096" width="0.625" style="4" customWidth="1"/>
    <col min="14097" max="14099" width="2.875" style="4" customWidth="1"/>
    <col min="14100" max="14100" width="2.625" style="4" customWidth="1"/>
    <col min="14101" max="14104" width="2.875" style="4" customWidth="1"/>
    <col min="14105" max="14105" width="2.75" style="4" customWidth="1"/>
    <col min="14106" max="14106" width="0.625" style="4" customWidth="1"/>
    <col min="14107" max="14107" width="2.75" style="4" customWidth="1"/>
    <col min="14108" max="14108" width="0.625" style="4" customWidth="1"/>
    <col min="14109" max="14109" width="2.75" style="4" customWidth="1"/>
    <col min="14110" max="14110" width="0.625" style="4" customWidth="1"/>
    <col min="14111" max="14111" width="2.75" style="4" customWidth="1"/>
    <col min="14112" max="14112" width="0.75" style="4" customWidth="1"/>
    <col min="14113" max="14113" width="2.75" style="4" customWidth="1"/>
    <col min="14114" max="14114" width="0.625" style="4" customWidth="1"/>
    <col min="14115" max="14115" width="2.75" style="4" customWidth="1"/>
    <col min="14116" max="14116" width="0.625" style="4" customWidth="1"/>
    <col min="14117" max="14117" width="2.75" style="4" customWidth="1"/>
    <col min="14118" max="14118" width="0.625" style="4" customWidth="1"/>
    <col min="14119" max="14119" width="2.75" style="4" customWidth="1"/>
    <col min="14120" max="14120" width="0.75" style="4" customWidth="1"/>
    <col min="14121" max="14121" width="2.75" style="4" customWidth="1"/>
    <col min="14122" max="14122" width="0.625" style="4" customWidth="1"/>
    <col min="14123" max="14123" width="2.75" style="4" customWidth="1"/>
    <col min="14124" max="14124" width="4.25" style="4" customWidth="1"/>
    <col min="14125" max="14125" width="2.5" style="4" customWidth="1"/>
    <col min="14126" max="14136" width="2.875" style="4" customWidth="1"/>
    <col min="14137" max="14336" width="9" style="4"/>
    <col min="14337" max="14337" width="3.125" style="4" customWidth="1"/>
    <col min="14338" max="14339" width="1.75" style="4" customWidth="1"/>
    <col min="14340" max="14340" width="1.625" style="4" customWidth="1"/>
    <col min="14341" max="14341" width="2.875" style="4" customWidth="1"/>
    <col min="14342" max="14343" width="2.75" style="4" customWidth="1"/>
    <col min="14344" max="14344" width="1.875" style="4" customWidth="1"/>
    <col min="14345" max="14345" width="2.875" style="4" customWidth="1"/>
    <col min="14346" max="14346" width="0.625" style="4" customWidth="1"/>
    <col min="14347" max="14347" width="2.875" style="4" customWidth="1"/>
    <col min="14348" max="14348" width="0.625" style="4" customWidth="1"/>
    <col min="14349" max="14349" width="2.875" style="4" customWidth="1"/>
    <col min="14350" max="14350" width="0.625" style="4" customWidth="1"/>
    <col min="14351" max="14351" width="2.875" style="4" customWidth="1"/>
    <col min="14352" max="14352" width="0.625" style="4" customWidth="1"/>
    <col min="14353" max="14355" width="2.875" style="4" customWidth="1"/>
    <col min="14356" max="14356" width="2.625" style="4" customWidth="1"/>
    <col min="14357" max="14360" width="2.875" style="4" customWidth="1"/>
    <col min="14361" max="14361" width="2.75" style="4" customWidth="1"/>
    <col min="14362" max="14362" width="0.625" style="4" customWidth="1"/>
    <col min="14363" max="14363" width="2.75" style="4" customWidth="1"/>
    <col min="14364" max="14364" width="0.625" style="4" customWidth="1"/>
    <col min="14365" max="14365" width="2.75" style="4" customWidth="1"/>
    <col min="14366" max="14366" width="0.625" style="4" customWidth="1"/>
    <col min="14367" max="14367" width="2.75" style="4" customWidth="1"/>
    <col min="14368" max="14368" width="0.75" style="4" customWidth="1"/>
    <col min="14369" max="14369" width="2.75" style="4" customWidth="1"/>
    <col min="14370" max="14370" width="0.625" style="4" customWidth="1"/>
    <col min="14371" max="14371" width="2.75" style="4" customWidth="1"/>
    <col min="14372" max="14372" width="0.625" style="4" customWidth="1"/>
    <col min="14373" max="14373" width="2.75" style="4" customWidth="1"/>
    <col min="14374" max="14374" width="0.625" style="4" customWidth="1"/>
    <col min="14375" max="14375" width="2.75" style="4" customWidth="1"/>
    <col min="14376" max="14376" width="0.75" style="4" customWidth="1"/>
    <col min="14377" max="14377" width="2.75" style="4" customWidth="1"/>
    <col min="14378" max="14378" width="0.625" style="4" customWidth="1"/>
    <col min="14379" max="14379" width="2.75" style="4" customWidth="1"/>
    <col min="14380" max="14380" width="4.25" style="4" customWidth="1"/>
    <col min="14381" max="14381" width="2.5" style="4" customWidth="1"/>
    <col min="14382" max="14392" width="2.875" style="4" customWidth="1"/>
    <col min="14393" max="14592" width="9" style="4"/>
    <col min="14593" max="14593" width="3.125" style="4" customWidth="1"/>
    <col min="14594" max="14595" width="1.75" style="4" customWidth="1"/>
    <col min="14596" max="14596" width="1.625" style="4" customWidth="1"/>
    <col min="14597" max="14597" width="2.875" style="4" customWidth="1"/>
    <col min="14598" max="14599" width="2.75" style="4" customWidth="1"/>
    <col min="14600" max="14600" width="1.875" style="4" customWidth="1"/>
    <col min="14601" max="14601" width="2.875" style="4" customWidth="1"/>
    <col min="14602" max="14602" width="0.625" style="4" customWidth="1"/>
    <col min="14603" max="14603" width="2.875" style="4" customWidth="1"/>
    <col min="14604" max="14604" width="0.625" style="4" customWidth="1"/>
    <col min="14605" max="14605" width="2.875" style="4" customWidth="1"/>
    <col min="14606" max="14606" width="0.625" style="4" customWidth="1"/>
    <col min="14607" max="14607" width="2.875" style="4" customWidth="1"/>
    <col min="14608" max="14608" width="0.625" style="4" customWidth="1"/>
    <col min="14609" max="14611" width="2.875" style="4" customWidth="1"/>
    <col min="14612" max="14612" width="2.625" style="4" customWidth="1"/>
    <col min="14613" max="14616" width="2.875" style="4" customWidth="1"/>
    <col min="14617" max="14617" width="2.75" style="4" customWidth="1"/>
    <col min="14618" max="14618" width="0.625" style="4" customWidth="1"/>
    <col min="14619" max="14619" width="2.75" style="4" customWidth="1"/>
    <col min="14620" max="14620" width="0.625" style="4" customWidth="1"/>
    <col min="14621" max="14621" width="2.75" style="4" customWidth="1"/>
    <col min="14622" max="14622" width="0.625" style="4" customWidth="1"/>
    <col min="14623" max="14623" width="2.75" style="4" customWidth="1"/>
    <col min="14624" max="14624" width="0.75" style="4" customWidth="1"/>
    <col min="14625" max="14625" width="2.75" style="4" customWidth="1"/>
    <col min="14626" max="14626" width="0.625" style="4" customWidth="1"/>
    <col min="14627" max="14627" width="2.75" style="4" customWidth="1"/>
    <col min="14628" max="14628" width="0.625" style="4" customWidth="1"/>
    <col min="14629" max="14629" width="2.75" style="4" customWidth="1"/>
    <col min="14630" max="14630" width="0.625" style="4" customWidth="1"/>
    <col min="14631" max="14631" width="2.75" style="4" customWidth="1"/>
    <col min="14632" max="14632" width="0.75" style="4" customWidth="1"/>
    <col min="14633" max="14633" width="2.75" style="4" customWidth="1"/>
    <col min="14634" max="14634" width="0.625" style="4" customWidth="1"/>
    <col min="14635" max="14635" width="2.75" style="4" customWidth="1"/>
    <col min="14636" max="14636" width="4.25" style="4" customWidth="1"/>
    <col min="14637" max="14637" width="2.5" style="4" customWidth="1"/>
    <col min="14638" max="14648" width="2.875" style="4" customWidth="1"/>
    <col min="14649" max="14848" width="9" style="4"/>
    <col min="14849" max="14849" width="3.125" style="4" customWidth="1"/>
    <col min="14850" max="14851" width="1.75" style="4" customWidth="1"/>
    <col min="14852" max="14852" width="1.625" style="4" customWidth="1"/>
    <col min="14853" max="14853" width="2.875" style="4" customWidth="1"/>
    <col min="14854" max="14855" width="2.75" style="4" customWidth="1"/>
    <col min="14856" max="14856" width="1.875" style="4" customWidth="1"/>
    <col min="14857" max="14857" width="2.875" style="4" customWidth="1"/>
    <col min="14858" max="14858" width="0.625" style="4" customWidth="1"/>
    <col min="14859" max="14859" width="2.875" style="4" customWidth="1"/>
    <col min="14860" max="14860" width="0.625" style="4" customWidth="1"/>
    <col min="14861" max="14861" width="2.875" style="4" customWidth="1"/>
    <col min="14862" max="14862" width="0.625" style="4" customWidth="1"/>
    <col min="14863" max="14863" width="2.875" style="4" customWidth="1"/>
    <col min="14864" max="14864" width="0.625" style="4" customWidth="1"/>
    <col min="14865" max="14867" width="2.875" style="4" customWidth="1"/>
    <col min="14868" max="14868" width="2.625" style="4" customWidth="1"/>
    <col min="14869" max="14872" width="2.875" style="4" customWidth="1"/>
    <col min="14873" max="14873" width="2.75" style="4" customWidth="1"/>
    <col min="14874" max="14874" width="0.625" style="4" customWidth="1"/>
    <col min="14875" max="14875" width="2.75" style="4" customWidth="1"/>
    <col min="14876" max="14876" width="0.625" style="4" customWidth="1"/>
    <col min="14877" max="14877" width="2.75" style="4" customWidth="1"/>
    <col min="14878" max="14878" width="0.625" style="4" customWidth="1"/>
    <col min="14879" max="14879" width="2.75" style="4" customWidth="1"/>
    <col min="14880" max="14880" width="0.75" style="4" customWidth="1"/>
    <col min="14881" max="14881" width="2.75" style="4" customWidth="1"/>
    <col min="14882" max="14882" width="0.625" style="4" customWidth="1"/>
    <col min="14883" max="14883" width="2.75" style="4" customWidth="1"/>
    <col min="14884" max="14884" width="0.625" style="4" customWidth="1"/>
    <col min="14885" max="14885" width="2.75" style="4" customWidth="1"/>
    <col min="14886" max="14886" width="0.625" style="4" customWidth="1"/>
    <col min="14887" max="14887" width="2.75" style="4" customWidth="1"/>
    <col min="14888" max="14888" width="0.75" style="4" customWidth="1"/>
    <col min="14889" max="14889" width="2.75" style="4" customWidth="1"/>
    <col min="14890" max="14890" width="0.625" style="4" customWidth="1"/>
    <col min="14891" max="14891" width="2.75" style="4" customWidth="1"/>
    <col min="14892" max="14892" width="4.25" style="4" customWidth="1"/>
    <col min="14893" max="14893" width="2.5" style="4" customWidth="1"/>
    <col min="14894" max="14904" width="2.875" style="4" customWidth="1"/>
    <col min="14905" max="15104" width="9" style="4"/>
    <col min="15105" max="15105" width="3.125" style="4" customWidth="1"/>
    <col min="15106" max="15107" width="1.75" style="4" customWidth="1"/>
    <col min="15108" max="15108" width="1.625" style="4" customWidth="1"/>
    <col min="15109" max="15109" width="2.875" style="4" customWidth="1"/>
    <col min="15110" max="15111" width="2.75" style="4" customWidth="1"/>
    <col min="15112" max="15112" width="1.875" style="4" customWidth="1"/>
    <col min="15113" max="15113" width="2.875" style="4" customWidth="1"/>
    <col min="15114" max="15114" width="0.625" style="4" customWidth="1"/>
    <col min="15115" max="15115" width="2.875" style="4" customWidth="1"/>
    <col min="15116" max="15116" width="0.625" style="4" customWidth="1"/>
    <col min="15117" max="15117" width="2.875" style="4" customWidth="1"/>
    <col min="15118" max="15118" width="0.625" style="4" customWidth="1"/>
    <col min="15119" max="15119" width="2.875" style="4" customWidth="1"/>
    <col min="15120" max="15120" width="0.625" style="4" customWidth="1"/>
    <col min="15121" max="15123" width="2.875" style="4" customWidth="1"/>
    <col min="15124" max="15124" width="2.625" style="4" customWidth="1"/>
    <col min="15125" max="15128" width="2.875" style="4" customWidth="1"/>
    <col min="15129" max="15129" width="2.75" style="4" customWidth="1"/>
    <col min="15130" max="15130" width="0.625" style="4" customWidth="1"/>
    <col min="15131" max="15131" width="2.75" style="4" customWidth="1"/>
    <col min="15132" max="15132" width="0.625" style="4" customWidth="1"/>
    <col min="15133" max="15133" width="2.75" style="4" customWidth="1"/>
    <col min="15134" max="15134" width="0.625" style="4" customWidth="1"/>
    <col min="15135" max="15135" width="2.75" style="4" customWidth="1"/>
    <col min="15136" max="15136" width="0.75" style="4" customWidth="1"/>
    <col min="15137" max="15137" width="2.75" style="4" customWidth="1"/>
    <col min="15138" max="15138" width="0.625" style="4" customWidth="1"/>
    <col min="15139" max="15139" width="2.75" style="4" customWidth="1"/>
    <col min="15140" max="15140" width="0.625" style="4" customWidth="1"/>
    <col min="15141" max="15141" width="2.75" style="4" customWidth="1"/>
    <col min="15142" max="15142" width="0.625" style="4" customWidth="1"/>
    <col min="15143" max="15143" width="2.75" style="4" customWidth="1"/>
    <col min="15144" max="15144" width="0.75" style="4" customWidth="1"/>
    <col min="15145" max="15145" width="2.75" style="4" customWidth="1"/>
    <col min="15146" max="15146" width="0.625" style="4" customWidth="1"/>
    <col min="15147" max="15147" width="2.75" style="4" customWidth="1"/>
    <col min="15148" max="15148" width="4.25" style="4" customWidth="1"/>
    <col min="15149" max="15149" width="2.5" style="4" customWidth="1"/>
    <col min="15150" max="15160" width="2.875" style="4" customWidth="1"/>
    <col min="15161" max="15360" width="9" style="4"/>
    <col min="15361" max="15361" width="3.125" style="4" customWidth="1"/>
    <col min="15362" max="15363" width="1.75" style="4" customWidth="1"/>
    <col min="15364" max="15364" width="1.625" style="4" customWidth="1"/>
    <col min="15365" max="15365" width="2.875" style="4" customWidth="1"/>
    <col min="15366" max="15367" width="2.75" style="4" customWidth="1"/>
    <col min="15368" max="15368" width="1.875" style="4" customWidth="1"/>
    <col min="15369" max="15369" width="2.875" style="4" customWidth="1"/>
    <col min="15370" max="15370" width="0.625" style="4" customWidth="1"/>
    <col min="15371" max="15371" width="2.875" style="4" customWidth="1"/>
    <col min="15372" max="15372" width="0.625" style="4" customWidth="1"/>
    <col min="15373" max="15373" width="2.875" style="4" customWidth="1"/>
    <col min="15374" max="15374" width="0.625" style="4" customWidth="1"/>
    <col min="15375" max="15375" width="2.875" style="4" customWidth="1"/>
    <col min="15376" max="15376" width="0.625" style="4" customWidth="1"/>
    <col min="15377" max="15379" width="2.875" style="4" customWidth="1"/>
    <col min="15380" max="15380" width="2.625" style="4" customWidth="1"/>
    <col min="15381" max="15384" width="2.875" style="4" customWidth="1"/>
    <col min="15385" max="15385" width="2.75" style="4" customWidth="1"/>
    <col min="15386" max="15386" width="0.625" style="4" customWidth="1"/>
    <col min="15387" max="15387" width="2.75" style="4" customWidth="1"/>
    <col min="15388" max="15388" width="0.625" style="4" customWidth="1"/>
    <col min="15389" max="15389" width="2.75" style="4" customWidth="1"/>
    <col min="15390" max="15390" width="0.625" style="4" customWidth="1"/>
    <col min="15391" max="15391" width="2.75" style="4" customWidth="1"/>
    <col min="15392" max="15392" width="0.75" style="4" customWidth="1"/>
    <col min="15393" max="15393" width="2.75" style="4" customWidth="1"/>
    <col min="15394" max="15394" width="0.625" style="4" customWidth="1"/>
    <col min="15395" max="15395" width="2.75" style="4" customWidth="1"/>
    <col min="15396" max="15396" width="0.625" style="4" customWidth="1"/>
    <col min="15397" max="15397" width="2.75" style="4" customWidth="1"/>
    <col min="15398" max="15398" width="0.625" style="4" customWidth="1"/>
    <col min="15399" max="15399" width="2.75" style="4" customWidth="1"/>
    <col min="15400" max="15400" width="0.75" style="4" customWidth="1"/>
    <col min="15401" max="15401" width="2.75" style="4" customWidth="1"/>
    <col min="15402" max="15402" width="0.625" style="4" customWidth="1"/>
    <col min="15403" max="15403" width="2.75" style="4" customWidth="1"/>
    <col min="15404" max="15404" width="4.25" style="4" customWidth="1"/>
    <col min="15405" max="15405" width="2.5" style="4" customWidth="1"/>
    <col min="15406" max="15416" width="2.875" style="4" customWidth="1"/>
    <col min="15417" max="15616" width="9" style="4"/>
    <col min="15617" max="15617" width="3.125" style="4" customWidth="1"/>
    <col min="15618" max="15619" width="1.75" style="4" customWidth="1"/>
    <col min="15620" max="15620" width="1.625" style="4" customWidth="1"/>
    <col min="15621" max="15621" width="2.875" style="4" customWidth="1"/>
    <col min="15622" max="15623" width="2.75" style="4" customWidth="1"/>
    <col min="15624" max="15624" width="1.875" style="4" customWidth="1"/>
    <col min="15625" max="15625" width="2.875" style="4" customWidth="1"/>
    <col min="15626" max="15626" width="0.625" style="4" customWidth="1"/>
    <col min="15627" max="15627" width="2.875" style="4" customWidth="1"/>
    <col min="15628" max="15628" width="0.625" style="4" customWidth="1"/>
    <col min="15629" max="15629" width="2.875" style="4" customWidth="1"/>
    <col min="15630" max="15630" width="0.625" style="4" customWidth="1"/>
    <col min="15631" max="15631" width="2.875" style="4" customWidth="1"/>
    <col min="15632" max="15632" width="0.625" style="4" customWidth="1"/>
    <col min="15633" max="15635" width="2.875" style="4" customWidth="1"/>
    <col min="15636" max="15636" width="2.625" style="4" customWidth="1"/>
    <col min="15637" max="15640" width="2.875" style="4" customWidth="1"/>
    <col min="15641" max="15641" width="2.75" style="4" customWidth="1"/>
    <col min="15642" max="15642" width="0.625" style="4" customWidth="1"/>
    <col min="15643" max="15643" width="2.75" style="4" customWidth="1"/>
    <col min="15644" max="15644" width="0.625" style="4" customWidth="1"/>
    <col min="15645" max="15645" width="2.75" style="4" customWidth="1"/>
    <col min="15646" max="15646" width="0.625" style="4" customWidth="1"/>
    <col min="15647" max="15647" width="2.75" style="4" customWidth="1"/>
    <col min="15648" max="15648" width="0.75" style="4" customWidth="1"/>
    <col min="15649" max="15649" width="2.75" style="4" customWidth="1"/>
    <col min="15650" max="15650" width="0.625" style="4" customWidth="1"/>
    <col min="15651" max="15651" width="2.75" style="4" customWidth="1"/>
    <col min="15652" max="15652" width="0.625" style="4" customWidth="1"/>
    <col min="15653" max="15653" width="2.75" style="4" customWidth="1"/>
    <col min="15654" max="15654" width="0.625" style="4" customWidth="1"/>
    <col min="15655" max="15655" width="2.75" style="4" customWidth="1"/>
    <col min="15656" max="15656" width="0.75" style="4" customWidth="1"/>
    <col min="15657" max="15657" width="2.75" style="4" customWidth="1"/>
    <col min="15658" max="15658" width="0.625" style="4" customWidth="1"/>
    <col min="15659" max="15659" width="2.75" style="4" customWidth="1"/>
    <col min="15660" max="15660" width="4.25" style="4" customWidth="1"/>
    <col min="15661" max="15661" width="2.5" style="4" customWidth="1"/>
    <col min="15662" max="15672" width="2.875" style="4" customWidth="1"/>
    <col min="15673" max="15872" width="9" style="4"/>
    <col min="15873" max="15873" width="3.125" style="4" customWidth="1"/>
    <col min="15874" max="15875" width="1.75" style="4" customWidth="1"/>
    <col min="15876" max="15876" width="1.625" style="4" customWidth="1"/>
    <col min="15877" max="15877" width="2.875" style="4" customWidth="1"/>
    <col min="15878" max="15879" width="2.75" style="4" customWidth="1"/>
    <col min="15880" max="15880" width="1.875" style="4" customWidth="1"/>
    <col min="15881" max="15881" width="2.875" style="4" customWidth="1"/>
    <col min="15882" max="15882" width="0.625" style="4" customWidth="1"/>
    <col min="15883" max="15883" width="2.875" style="4" customWidth="1"/>
    <col min="15884" max="15884" width="0.625" style="4" customWidth="1"/>
    <col min="15885" max="15885" width="2.875" style="4" customWidth="1"/>
    <col min="15886" max="15886" width="0.625" style="4" customWidth="1"/>
    <col min="15887" max="15887" width="2.875" style="4" customWidth="1"/>
    <col min="15888" max="15888" width="0.625" style="4" customWidth="1"/>
    <col min="15889" max="15891" width="2.875" style="4" customWidth="1"/>
    <col min="15892" max="15892" width="2.625" style="4" customWidth="1"/>
    <col min="15893" max="15896" width="2.875" style="4" customWidth="1"/>
    <col min="15897" max="15897" width="2.75" style="4" customWidth="1"/>
    <col min="15898" max="15898" width="0.625" style="4" customWidth="1"/>
    <col min="15899" max="15899" width="2.75" style="4" customWidth="1"/>
    <col min="15900" max="15900" width="0.625" style="4" customWidth="1"/>
    <col min="15901" max="15901" width="2.75" style="4" customWidth="1"/>
    <col min="15902" max="15902" width="0.625" style="4" customWidth="1"/>
    <col min="15903" max="15903" width="2.75" style="4" customWidth="1"/>
    <col min="15904" max="15904" width="0.75" style="4" customWidth="1"/>
    <col min="15905" max="15905" width="2.75" style="4" customWidth="1"/>
    <col min="15906" max="15906" width="0.625" style="4" customWidth="1"/>
    <col min="15907" max="15907" width="2.75" style="4" customWidth="1"/>
    <col min="15908" max="15908" width="0.625" style="4" customWidth="1"/>
    <col min="15909" max="15909" width="2.75" style="4" customWidth="1"/>
    <col min="15910" max="15910" width="0.625" style="4" customWidth="1"/>
    <col min="15911" max="15911" width="2.75" style="4" customWidth="1"/>
    <col min="15912" max="15912" width="0.75" style="4" customWidth="1"/>
    <col min="15913" max="15913" width="2.75" style="4" customWidth="1"/>
    <col min="15914" max="15914" width="0.625" style="4" customWidth="1"/>
    <col min="15915" max="15915" width="2.75" style="4" customWidth="1"/>
    <col min="15916" max="15916" width="4.25" style="4" customWidth="1"/>
    <col min="15917" max="15917" width="2.5" style="4" customWidth="1"/>
    <col min="15918" max="15928" width="2.875" style="4" customWidth="1"/>
    <col min="15929" max="16128" width="9" style="4"/>
    <col min="16129" max="16129" width="3.125" style="4" customWidth="1"/>
    <col min="16130" max="16131" width="1.75" style="4" customWidth="1"/>
    <col min="16132" max="16132" width="1.625" style="4" customWidth="1"/>
    <col min="16133" max="16133" width="2.875" style="4" customWidth="1"/>
    <col min="16134" max="16135" width="2.75" style="4" customWidth="1"/>
    <col min="16136" max="16136" width="1.875" style="4" customWidth="1"/>
    <col min="16137" max="16137" width="2.875" style="4" customWidth="1"/>
    <col min="16138" max="16138" width="0.625" style="4" customWidth="1"/>
    <col min="16139" max="16139" width="2.875" style="4" customWidth="1"/>
    <col min="16140" max="16140" width="0.625" style="4" customWidth="1"/>
    <col min="16141" max="16141" width="2.875" style="4" customWidth="1"/>
    <col min="16142" max="16142" width="0.625" style="4" customWidth="1"/>
    <col min="16143" max="16143" width="2.875" style="4" customWidth="1"/>
    <col min="16144" max="16144" width="0.625" style="4" customWidth="1"/>
    <col min="16145" max="16147" width="2.875" style="4" customWidth="1"/>
    <col min="16148" max="16148" width="2.625" style="4" customWidth="1"/>
    <col min="16149" max="16152" width="2.875" style="4" customWidth="1"/>
    <col min="16153" max="16153" width="2.75" style="4" customWidth="1"/>
    <col min="16154" max="16154" width="0.625" style="4" customWidth="1"/>
    <col min="16155" max="16155" width="2.75" style="4" customWidth="1"/>
    <col min="16156" max="16156" width="0.625" style="4" customWidth="1"/>
    <col min="16157" max="16157" width="2.75" style="4" customWidth="1"/>
    <col min="16158" max="16158" width="0.625" style="4" customWidth="1"/>
    <col min="16159" max="16159" width="2.75" style="4" customWidth="1"/>
    <col min="16160" max="16160" width="0.75" style="4" customWidth="1"/>
    <col min="16161" max="16161" width="2.75" style="4" customWidth="1"/>
    <col min="16162" max="16162" width="0.625" style="4" customWidth="1"/>
    <col min="16163" max="16163" width="2.75" style="4" customWidth="1"/>
    <col min="16164" max="16164" width="0.625" style="4" customWidth="1"/>
    <col min="16165" max="16165" width="2.75" style="4" customWidth="1"/>
    <col min="16166" max="16166" width="0.625" style="4" customWidth="1"/>
    <col min="16167" max="16167" width="2.75" style="4" customWidth="1"/>
    <col min="16168" max="16168" width="0.75" style="4" customWidth="1"/>
    <col min="16169" max="16169" width="2.75" style="4" customWidth="1"/>
    <col min="16170" max="16170" width="0.625" style="4" customWidth="1"/>
    <col min="16171" max="16171" width="2.75" style="4" customWidth="1"/>
    <col min="16172" max="16172" width="4.25" style="4" customWidth="1"/>
    <col min="16173" max="16173" width="2.5" style="4" customWidth="1"/>
    <col min="16174" max="16184" width="2.875" style="4" customWidth="1"/>
    <col min="16185" max="16384" width="9" style="4"/>
  </cols>
  <sheetData>
    <row r="1" spans="3:58" ht="15" customHeight="1" x14ac:dyDescent="0.15">
      <c r="C1" s="4"/>
      <c r="D1" s="4"/>
    </row>
    <row r="2" spans="3:58" ht="18" customHeight="1" x14ac:dyDescent="0.15">
      <c r="C2" s="4"/>
      <c r="D2" s="4"/>
      <c r="Q2" s="75"/>
      <c r="R2" s="75"/>
      <c r="S2" s="75"/>
      <c r="T2" s="75"/>
      <c r="U2" s="75"/>
      <c r="V2" s="75"/>
      <c r="W2" s="75"/>
      <c r="X2" s="75"/>
      <c r="Y2" s="75"/>
      <c r="Z2" s="75"/>
      <c r="AA2" s="75"/>
      <c r="AB2" s="75"/>
      <c r="AC2" s="75"/>
      <c r="AM2" s="7"/>
      <c r="AN2" s="8"/>
      <c r="AO2" s="8"/>
      <c r="AP2" s="8"/>
      <c r="AV2" s="72" t="s">
        <v>1936</v>
      </c>
    </row>
    <row r="3" spans="3:58" ht="10.5" customHeight="1" x14ac:dyDescent="0.15">
      <c r="AV3" s="72"/>
    </row>
    <row r="4" spans="3:58" ht="21" customHeight="1" x14ac:dyDescent="0.15">
      <c r="C4" s="9" t="s">
        <v>1937</v>
      </c>
      <c r="I4" s="10">
        <f>ROUNDDOWN(入力方法!D5/10000,0)</f>
        <v>1</v>
      </c>
      <c r="J4" s="8"/>
      <c r="K4" s="10">
        <f>ROUNDDOWN((入力方法!D5/1000),0)-(ROUNDDOWN((入力方法!D5/10000),0)*10)</f>
        <v>1</v>
      </c>
      <c r="L4" s="8"/>
      <c r="M4" s="10">
        <f>ROUNDDOWN((入力方法!D5/100),0)-(ROUNDDOWN((入力方法!D5/1000),0)*10)</f>
        <v>2</v>
      </c>
      <c r="N4" s="8"/>
      <c r="O4" s="10">
        <f>ROUNDDOWN((入力方法!D5/10),0)-(ROUNDDOWN((入力方法!D5/100),0)*10)</f>
        <v>3</v>
      </c>
      <c r="P4" s="8"/>
      <c r="Q4" s="10">
        <f>(入力方法!D5)-(ROUNDDOWN((入力方法!D5/10),0)*10)</f>
        <v>0</v>
      </c>
      <c r="U4" s="9" t="s">
        <v>1938</v>
      </c>
      <c r="Y4" s="10">
        <f>ROUNDDOWN(入力方法!D8/1000000000,0)</f>
        <v>0</v>
      </c>
      <c r="Z4" s="8"/>
      <c r="AA4" s="10">
        <f>ROUNDDOWN((入力方法!D8/100000000),0)-(ROUNDDOWN((入力方法!D8/1000000000),0)*10)</f>
        <v>0</v>
      </c>
      <c r="AB4" s="8"/>
      <c r="AC4" s="10">
        <f>ROUNDDOWN((入力方法!D8/10000000),0)-(ROUNDDOWN((入力方法!D8/100000000),0)*10)</f>
        <v>0</v>
      </c>
      <c r="AD4" s="8"/>
      <c r="AE4" s="10">
        <f>ROUNDDOWN((入力方法!D8/1000000),0)-(ROUNDDOWN((入力方法!D8/10000000),0)*10)</f>
        <v>0</v>
      </c>
      <c r="AF4" s="8"/>
      <c r="AG4" s="10">
        <f>ROUNDDOWN((入力方法!D8/100000),0)-(ROUNDDOWN((入力方法!D8/1000000),0)*10)</f>
        <v>0</v>
      </c>
      <c r="AH4" s="8"/>
      <c r="AI4" s="10">
        <f>ROUNDDOWN((入力方法!D8/10000),0)-(ROUNDDOWN((入力方法!D8/100000),0)*10)</f>
        <v>0</v>
      </c>
      <c r="AJ4" s="8"/>
      <c r="AK4" s="10">
        <f>ROUNDDOWN((入力方法!D8/1000),0)-(ROUNDDOWN((入力方法!D8/10000),0)*10)</f>
        <v>0</v>
      </c>
      <c r="AL4" s="8"/>
      <c r="AM4" s="10">
        <f>ROUNDDOWN((入力方法!D8/100),0)-(ROUNDDOWN((入力方法!D8/1000),0)*10)</f>
        <v>0</v>
      </c>
      <c r="AN4" s="8"/>
      <c r="AO4" s="10">
        <f>ROUNDDOWN((入力方法!D8/10),0)-(ROUNDDOWN((入力方法!D8/100),0)*10)</f>
        <v>0</v>
      </c>
      <c r="AP4" s="8"/>
      <c r="AQ4" s="10">
        <f>(入力方法!D8)-(ROUNDDOWN((入力方法!D8/10),0)*10)</f>
        <v>0</v>
      </c>
      <c r="AV4" s="72"/>
    </row>
    <row r="5" spans="3:58" ht="6" customHeight="1" x14ac:dyDescent="0.15">
      <c r="AV5" s="72"/>
    </row>
    <row r="6" spans="3:58" ht="21" customHeight="1" x14ac:dyDescent="0.15">
      <c r="U6" s="9" t="s">
        <v>1939</v>
      </c>
      <c r="Y6" s="10">
        <f>ROUNDDOWN(入力方法!D13/1000,0)</f>
        <v>0</v>
      </c>
      <c r="Z6" s="8"/>
      <c r="AA6" s="10">
        <f>ROUNDDOWN((入力方法!D13/100),0)-(ROUNDDOWN((入力方法!D13/1000),0)*10)</f>
        <v>0</v>
      </c>
      <c r="AB6" s="8"/>
      <c r="AC6" s="10">
        <f>ROUNDDOWN((入力方法!D13/10),0)-(ROUNDDOWN((入力方法!D13/100),0)*10)</f>
        <v>0</v>
      </c>
      <c r="AD6" s="8"/>
      <c r="AE6" s="10">
        <f>(入力方法!D13)-(ROUNDDOWN((入力方法!D13/10),0)*10)</f>
        <v>0</v>
      </c>
      <c r="AF6" s="8"/>
      <c r="AG6" s="11" t="s">
        <v>0</v>
      </c>
      <c r="AH6" s="8"/>
      <c r="AI6" s="10">
        <f>ROUNDDOWN(入力方法!F13/10,0)</f>
        <v>0</v>
      </c>
      <c r="AJ6" s="8"/>
      <c r="AK6" s="10">
        <f>(入力方法!F13)-(ROUNDDOWN((入力方法!F13/10),0)*10)</f>
        <v>0</v>
      </c>
      <c r="AL6" s="8"/>
      <c r="AM6" s="11" t="s">
        <v>1</v>
      </c>
      <c r="AN6" s="8"/>
      <c r="AO6" s="10">
        <f>ROUNDDOWN(入力方法!H13/10,0)</f>
        <v>0</v>
      </c>
      <c r="AP6" s="8"/>
      <c r="AQ6" s="10">
        <f>(入力方法!H13)-(ROUNDDOWN((入力方法!H13/10),0)*10)</f>
        <v>0</v>
      </c>
      <c r="AR6" s="11" t="s">
        <v>1940</v>
      </c>
      <c r="AV6" s="72"/>
    </row>
    <row r="7" spans="3:58" ht="12" customHeight="1" x14ac:dyDescent="0.15">
      <c r="C7" s="9" t="s">
        <v>1941</v>
      </c>
      <c r="Y7" s="8"/>
      <c r="Z7" s="8"/>
      <c r="AA7" s="8"/>
      <c r="AB7" s="8"/>
      <c r="AC7" s="8"/>
      <c r="AD7" s="8"/>
      <c r="AE7" s="8"/>
      <c r="AF7" s="8"/>
      <c r="AG7" s="8"/>
      <c r="AH7" s="8"/>
      <c r="AI7" s="8"/>
      <c r="AJ7" s="8"/>
      <c r="AK7" s="8"/>
      <c r="AL7" s="8"/>
      <c r="AM7" s="8"/>
      <c r="AN7" s="8"/>
      <c r="AO7" s="8"/>
      <c r="AP7" s="8"/>
      <c r="AQ7" s="8"/>
      <c r="AV7" s="72"/>
    </row>
    <row r="8" spans="3:58" s="13" customFormat="1" ht="7.5" customHeight="1" x14ac:dyDescent="0.15">
      <c r="C8" s="12"/>
      <c r="D8" s="76" t="s">
        <v>1942</v>
      </c>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V8" s="14"/>
      <c r="AW8" s="14"/>
      <c r="AX8" s="14"/>
      <c r="AY8" s="14"/>
      <c r="AZ8" s="14"/>
      <c r="BA8" s="14"/>
      <c r="BB8" s="14"/>
      <c r="BC8" s="14"/>
      <c r="BD8" s="14"/>
      <c r="BE8" s="14"/>
      <c r="BF8" s="14"/>
    </row>
    <row r="9" spans="3:58" s="13" customFormat="1" ht="13.5" customHeight="1" x14ac:dyDescent="0.15">
      <c r="C9" s="12"/>
      <c r="D9" s="73" t="s">
        <v>1943</v>
      </c>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V9" s="14"/>
      <c r="AW9" s="14"/>
      <c r="AX9" s="14"/>
      <c r="AY9" s="14"/>
      <c r="AZ9" s="14"/>
      <c r="BA9" s="14"/>
      <c r="BB9" s="14"/>
      <c r="BC9" s="14"/>
      <c r="BD9" s="14"/>
      <c r="BE9" s="14"/>
      <c r="BF9" s="14"/>
    </row>
    <row r="10" spans="3:58" ht="20.25" customHeight="1" x14ac:dyDescent="0.15">
      <c r="C10" s="69">
        <v>1</v>
      </c>
      <c r="D10" s="77"/>
      <c r="E10" s="8" t="s">
        <v>1944</v>
      </c>
      <c r="F10" s="15"/>
      <c r="G10" s="15"/>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row>
    <row r="11" spans="3:58" ht="20.25" customHeight="1" x14ac:dyDescent="0.15">
      <c r="C11" s="69">
        <v>1</v>
      </c>
      <c r="D11" s="77"/>
      <c r="E11" s="8" t="s">
        <v>1944</v>
      </c>
      <c r="F11" s="15"/>
      <c r="G11" s="15"/>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row>
    <row r="12" spans="3:58" ht="20.25" customHeight="1" x14ac:dyDescent="0.15">
      <c r="C12" s="69">
        <v>1</v>
      </c>
      <c r="D12" s="77"/>
      <c r="E12" s="8" t="s">
        <v>1944</v>
      </c>
      <c r="F12" s="15"/>
      <c r="G12" s="15"/>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row>
    <row r="13" spans="3:58" ht="19.5" customHeight="1" x14ac:dyDescent="0.15">
      <c r="C13" s="69">
        <v>1</v>
      </c>
      <c r="D13" s="77"/>
      <c r="E13" s="8" t="s">
        <v>1944</v>
      </c>
      <c r="F13" s="15"/>
      <c r="G13" s="15"/>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row>
    <row r="14" spans="3:58" ht="14.25" customHeight="1" x14ac:dyDescent="0.15">
      <c r="C14" s="16" t="s">
        <v>1945</v>
      </c>
    </row>
    <row r="15" spans="3:58" s="13" customFormat="1" ht="14.25" customHeight="1" x14ac:dyDescent="0.15">
      <c r="C15" s="12"/>
      <c r="D15" s="17" t="s">
        <v>1946</v>
      </c>
      <c r="AV15" s="14"/>
      <c r="AW15" s="14"/>
      <c r="AX15" s="14"/>
      <c r="AY15" s="14"/>
      <c r="AZ15" s="14"/>
      <c r="BA15" s="14"/>
      <c r="BB15" s="14"/>
      <c r="BC15" s="14"/>
      <c r="BD15" s="14"/>
      <c r="BE15" s="14"/>
      <c r="BF15" s="14"/>
    </row>
    <row r="16" spans="3:58" ht="20.25" customHeight="1" x14ac:dyDescent="0.15">
      <c r="C16" s="69">
        <v>2</v>
      </c>
      <c r="D16" s="70"/>
      <c r="E16" s="8" t="s">
        <v>1944</v>
      </c>
      <c r="F16" s="15"/>
      <c r="G16" s="15"/>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V16" s="72" t="s">
        <v>1936</v>
      </c>
    </row>
    <row r="17" spans="3:58" ht="20.25" customHeight="1" x14ac:dyDescent="0.15">
      <c r="C17" s="69">
        <v>2</v>
      </c>
      <c r="D17" s="70"/>
      <c r="E17" s="8" t="s">
        <v>1944</v>
      </c>
      <c r="F17" s="15"/>
      <c r="G17" s="15"/>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V17" s="72"/>
    </row>
    <row r="18" spans="3:58" ht="20.25" customHeight="1" x14ac:dyDescent="0.15">
      <c r="C18" s="69">
        <v>2</v>
      </c>
      <c r="D18" s="70"/>
      <c r="E18" s="8" t="s">
        <v>1944</v>
      </c>
      <c r="F18" s="15"/>
      <c r="G18" s="15"/>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V18" s="72"/>
    </row>
    <row r="19" spans="3:58" ht="19.5" customHeight="1" x14ac:dyDescent="0.15">
      <c r="C19" s="69">
        <v>2</v>
      </c>
      <c r="D19" s="70"/>
      <c r="E19" s="8" t="s">
        <v>1944</v>
      </c>
      <c r="F19" s="15"/>
      <c r="G19" s="15"/>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V19" s="72"/>
    </row>
    <row r="20" spans="3:58" ht="14.25" customHeight="1" x14ac:dyDescent="0.15">
      <c r="C20" s="16" t="s">
        <v>1947</v>
      </c>
      <c r="AV20" s="72"/>
    </row>
    <row r="21" spans="3:58" s="13" customFormat="1" ht="14.25" customHeight="1" x14ac:dyDescent="0.15">
      <c r="C21" s="12"/>
      <c r="D21" s="17" t="s">
        <v>1948</v>
      </c>
      <c r="AV21" s="72"/>
      <c r="AW21" s="14"/>
      <c r="AX21" s="14"/>
      <c r="AY21" s="14"/>
      <c r="AZ21" s="14"/>
      <c r="BA21" s="14"/>
      <c r="BB21" s="14"/>
      <c r="BC21" s="14"/>
      <c r="BD21" s="14"/>
      <c r="BE21" s="14"/>
      <c r="BF21" s="14"/>
    </row>
    <row r="22" spans="3:58" ht="20.25" customHeight="1" x14ac:dyDescent="0.15">
      <c r="C22" s="69">
        <v>3</v>
      </c>
      <c r="D22" s="70"/>
      <c r="E22" s="8" t="s">
        <v>1944</v>
      </c>
      <c r="G22" s="15"/>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V22" s="72"/>
    </row>
    <row r="23" spans="3:58" ht="20.25" customHeight="1" x14ac:dyDescent="0.15">
      <c r="C23" s="69">
        <v>3</v>
      </c>
      <c r="D23" s="70"/>
      <c r="E23" s="8" t="s">
        <v>1944</v>
      </c>
      <c r="G23" s="15"/>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V23" s="18"/>
    </row>
    <row r="24" spans="3:58" ht="20.25" customHeight="1" x14ac:dyDescent="0.15">
      <c r="C24" s="69">
        <v>3</v>
      </c>
      <c r="D24" s="70"/>
      <c r="E24" s="8" t="s">
        <v>1944</v>
      </c>
      <c r="G24" s="15"/>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row>
    <row r="25" spans="3:58" ht="19.5" customHeight="1" x14ac:dyDescent="0.15">
      <c r="C25" s="69">
        <v>3</v>
      </c>
      <c r="D25" s="70"/>
      <c r="E25" s="8" t="s">
        <v>1944</v>
      </c>
      <c r="G25" s="15"/>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row>
    <row r="26" spans="3:58" ht="14.25" customHeight="1" x14ac:dyDescent="0.15">
      <c r="C26" s="16" t="s">
        <v>1949</v>
      </c>
    </row>
    <row r="27" spans="3:58" s="13" customFormat="1" ht="7.5" customHeight="1" x14ac:dyDescent="0.15">
      <c r="C27" s="12"/>
      <c r="D27" s="17" t="s">
        <v>1950</v>
      </c>
      <c r="AV27" s="14"/>
      <c r="AW27" s="14"/>
      <c r="AX27" s="14"/>
      <c r="AY27" s="14"/>
      <c r="AZ27" s="14"/>
      <c r="BA27" s="14"/>
      <c r="BB27" s="14"/>
      <c r="BC27" s="14"/>
      <c r="BD27" s="14"/>
      <c r="BE27" s="14"/>
      <c r="BF27" s="14"/>
    </row>
    <row r="28" spans="3:58" s="13" customFormat="1" ht="13.5" customHeight="1" x14ac:dyDescent="0.15">
      <c r="C28" s="12"/>
      <c r="D28" s="73" t="s">
        <v>1951</v>
      </c>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V28" s="14"/>
      <c r="AW28" s="14"/>
      <c r="AX28" s="14"/>
      <c r="AY28" s="14"/>
      <c r="AZ28" s="14"/>
      <c r="BA28" s="14"/>
      <c r="BB28" s="14"/>
      <c r="BC28" s="14"/>
      <c r="BD28" s="14"/>
      <c r="BE28" s="14"/>
      <c r="BF28" s="14"/>
    </row>
    <row r="29" spans="3:58" ht="20.25" customHeight="1" x14ac:dyDescent="0.15">
      <c r="C29" s="69">
        <v>4</v>
      </c>
      <c r="D29" s="69"/>
      <c r="E29" s="8" t="s">
        <v>1944</v>
      </c>
      <c r="F29" s="15"/>
      <c r="G29" s="15"/>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row>
    <row r="30" spans="3:58" ht="20.25" customHeight="1" x14ac:dyDescent="0.15">
      <c r="C30" s="69">
        <v>4</v>
      </c>
      <c r="D30" s="69"/>
      <c r="E30" s="8" t="s">
        <v>1944</v>
      </c>
      <c r="F30" s="15"/>
      <c r="G30" s="15"/>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row>
    <row r="31" spans="3:58" ht="20.25" customHeight="1" x14ac:dyDescent="0.15">
      <c r="C31" s="69">
        <v>4</v>
      </c>
      <c r="D31" s="70"/>
      <c r="E31" s="8" t="s">
        <v>1944</v>
      </c>
      <c r="F31" s="15"/>
      <c r="G31" s="15"/>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row>
    <row r="32" spans="3:58" ht="19.5" customHeight="1" x14ac:dyDescent="0.15">
      <c r="C32" s="69">
        <v>4</v>
      </c>
      <c r="D32" s="70"/>
      <c r="E32" s="8" t="s">
        <v>1944</v>
      </c>
      <c r="F32" s="15"/>
      <c r="G32" s="15"/>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V32" s="72" t="s">
        <v>1936</v>
      </c>
    </row>
    <row r="33" spans="3:58" ht="13.5" customHeight="1" x14ac:dyDescent="0.15">
      <c r="C33" s="16" t="s">
        <v>1952</v>
      </c>
      <c r="AV33" s="72"/>
    </row>
    <row r="34" spans="3:58" s="13" customFormat="1" ht="13.5" customHeight="1" x14ac:dyDescent="0.15">
      <c r="C34" s="12"/>
      <c r="D34" s="17" t="s">
        <v>1953</v>
      </c>
      <c r="AV34" s="72"/>
      <c r="AW34" s="14"/>
      <c r="AX34" s="14"/>
      <c r="AY34" s="14"/>
      <c r="AZ34" s="14"/>
      <c r="BA34" s="14"/>
      <c r="BB34" s="14"/>
      <c r="BC34" s="14"/>
      <c r="BD34" s="14"/>
      <c r="BE34" s="14"/>
      <c r="BF34" s="14"/>
    </row>
    <row r="35" spans="3:58" ht="20.25" customHeight="1" x14ac:dyDescent="0.15">
      <c r="C35" s="69">
        <v>5</v>
      </c>
      <c r="D35" s="70"/>
      <c r="E35" s="8" t="s">
        <v>1944</v>
      </c>
      <c r="G35" s="15"/>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V35" s="72"/>
    </row>
    <row r="36" spans="3:58" ht="20.25" customHeight="1" x14ac:dyDescent="0.15">
      <c r="C36" s="69">
        <v>5</v>
      </c>
      <c r="D36" s="70"/>
      <c r="E36" s="8" t="s">
        <v>1944</v>
      </c>
      <c r="G36" s="15"/>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V36" s="72"/>
    </row>
    <row r="37" spans="3:58" ht="20.25" customHeight="1" x14ac:dyDescent="0.15">
      <c r="C37" s="69">
        <v>5</v>
      </c>
      <c r="D37" s="70"/>
      <c r="E37" s="8" t="s">
        <v>1944</v>
      </c>
      <c r="G37" s="15"/>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V37" s="72"/>
    </row>
    <row r="38" spans="3:58" ht="19.5" customHeight="1" x14ac:dyDescent="0.15">
      <c r="C38" s="69">
        <v>5</v>
      </c>
      <c r="D38" s="70"/>
      <c r="E38" s="8" t="s">
        <v>1944</v>
      </c>
      <c r="G38" s="15"/>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V38" s="72"/>
    </row>
    <row r="39" spans="3:58" ht="14.25" customHeight="1" x14ac:dyDescent="0.15">
      <c r="C39" s="16" t="s">
        <v>1954</v>
      </c>
    </row>
    <row r="40" spans="3:58" s="13" customFormat="1" ht="14.25" customHeight="1" x14ac:dyDescent="0.15">
      <c r="C40" s="12"/>
      <c r="D40" s="17" t="s">
        <v>1955</v>
      </c>
      <c r="AV40" s="14"/>
      <c r="AW40" s="14"/>
      <c r="AX40" s="14"/>
      <c r="AY40" s="14"/>
      <c r="AZ40" s="14"/>
      <c r="BA40" s="14"/>
      <c r="BB40" s="14"/>
      <c r="BC40" s="14"/>
      <c r="BD40" s="14"/>
      <c r="BE40" s="14"/>
      <c r="BF40" s="14"/>
    </row>
    <row r="41" spans="3:58" ht="20.25" customHeight="1" x14ac:dyDescent="0.15">
      <c r="C41" s="69">
        <v>6</v>
      </c>
      <c r="D41" s="70"/>
      <c r="E41" s="8" t="s">
        <v>1944</v>
      </c>
      <c r="F41" s="15"/>
      <c r="G41" s="15"/>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row>
    <row r="42" spans="3:58" ht="20.25" customHeight="1" x14ac:dyDescent="0.15">
      <c r="C42" s="69">
        <v>6</v>
      </c>
      <c r="D42" s="70"/>
      <c r="E42" s="8" t="s">
        <v>1944</v>
      </c>
      <c r="F42" s="15"/>
      <c r="G42" s="15"/>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row>
    <row r="43" spans="3:58" ht="20.25" customHeight="1" x14ac:dyDescent="0.15">
      <c r="C43" s="69">
        <v>6</v>
      </c>
      <c r="D43" s="70"/>
      <c r="E43" s="8" t="s">
        <v>1944</v>
      </c>
      <c r="F43" s="15"/>
      <c r="G43" s="15"/>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row>
    <row r="44" spans="3:58" ht="19.5" customHeight="1" x14ac:dyDescent="0.15">
      <c r="C44" s="69">
        <v>6</v>
      </c>
      <c r="D44" s="70"/>
      <c r="E44" s="8" t="s">
        <v>1944</v>
      </c>
      <c r="F44" s="15"/>
      <c r="G44" s="15"/>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row>
    <row r="45" spans="3:58" ht="14.25" customHeight="1" x14ac:dyDescent="0.15">
      <c r="C45" s="16" t="s">
        <v>1956</v>
      </c>
    </row>
    <row r="46" spans="3:58" s="13" customFormat="1" ht="14.25" customHeight="1" x14ac:dyDescent="0.15">
      <c r="C46" s="12"/>
      <c r="D46" s="17" t="s">
        <v>1957</v>
      </c>
      <c r="AV46" s="14"/>
      <c r="AW46" s="14"/>
      <c r="AX46" s="14"/>
      <c r="AY46" s="14"/>
      <c r="AZ46" s="14"/>
      <c r="BA46" s="14"/>
      <c r="BB46" s="14"/>
      <c r="BC46" s="14"/>
      <c r="BD46" s="14"/>
      <c r="BE46" s="14"/>
      <c r="BF46" s="14"/>
    </row>
    <row r="47" spans="3:58" ht="20.25" customHeight="1" x14ac:dyDescent="0.15">
      <c r="C47" s="69">
        <v>7</v>
      </c>
      <c r="D47" s="70"/>
      <c r="E47" s="8" t="s">
        <v>1944</v>
      </c>
      <c r="G47" s="15"/>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row>
    <row r="48" spans="3:58" ht="20.25" customHeight="1" x14ac:dyDescent="0.15">
      <c r="C48" s="69">
        <v>7</v>
      </c>
      <c r="D48" s="70"/>
      <c r="E48" s="8" t="s">
        <v>1944</v>
      </c>
      <c r="G48" s="15"/>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V48" s="72" t="s">
        <v>1936</v>
      </c>
    </row>
    <row r="49" spans="1:48" ht="20.25" customHeight="1" x14ac:dyDescent="0.15">
      <c r="C49" s="69">
        <v>7</v>
      </c>
      <c r="D49" s="70"/>
      <c r="E49" s="8" t="s">
        <v>1944</v>
      </c>
      <c r="G49" s="15"/>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V49" s="72"/>
    </row>
    <row r="50" spans="1:48" ht="19.5" customHeight="1" x14ac:dyDescent="0.15">
      <c r="C50" s="69">
        <v>7</v>
      </c>
      <c r="D50" s="70"/>
      <c r="E50" s="8" t="s">
        <v>1944</v>
      </c>
      <c r="G50" s="15"/>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V50" s="72"/>
    </row>
    <row r="51" spans="1:48" ht="18.75" customHeight="1" x14ac:dyDescent="0.15">
      <c r="W51" s="9" t="s">
        <v>1958</v>
      </c>
      <c r="AV51" s="72"/>
    </row>
    <row r="52" spans="1:48" ht="15" customHeight="1" x14ac:dyDescent="0.15">
      <c r="AV52" s="72"/>
    </row>
    <row r="53" spans="1:48" ht="18.75" customHeight="1" x14ac:dyDescent="0.15">
      <c r="A53" s="6"/>
      <c r="B53" s="6"/>
      <c r="C53" s="19" t="s">
        <v>1936</v>
      </c>
      <c r="D53" s="19"/>
      <c r="E53" s="6"/>
      <c r="F53" s="6"/>
      <c r="G53" s="6"/>
      <c r="H53" s="6"/>
      <c r="I53" s="6"/>
      <c r="J53" s="6"/>
      <c r="K53" s="6"/>
      <c r="L53" s="6"/>
      <c r="M53" s="6"/>
      <c r="N53" s="6"/>
      <c r="O53" s="6"/>
      <c r="P53" s="6"/>
      <c r="Q53" s="19" t="s">
        <v>1936</v>
      </c>
      <c r="R53" s="6"/>
      <c r="S53" s="6"/>
      <c r="T53" s="6"/>
      <c r="U53" s="6"/>
      <c r="V53" s="6"/>
      <c r="W53" s="6"/>
      <c r="X53" s="6"/>
      <c r="Y53" s="6"/>
      <c r="Z53" s="6"/>
      <c r="AA53" s="6"/>
      <c r="AB53" s="6"/>
      <c r="AC53" s="19" t="s">
        <v>1936</v>
      </c>
      <c r="AD53" s="6"/>
      <c r="AE53" s="6"/>
      <c r="AF53" s="6"/>
      <c r="AG53" s="6"/>
      <c r="AH53" s="6"/>
      <c r="AI53" s="6"/>
      <c r="AJ53" s="6"/>
      <c r="AK53" s="6"/>
      <c r="AL53" s="6"/>
      <c r="AM53" s="6"/>
      <c r="AN53" s="6"/>
      <c r="AO53" s="6"/>
      <c r="AP53" s="6"/>
      <c r="AQ53" s="19" t="s">
        <v>1936</v>
      </c>
      <c r="AR53" s="6"/>
      <c r="AS53" s="6"/>
      <c r="AT53" s="6"/>
      <c r="AU53" s="6"/>
    </row>
    <row r="54" spans="1:48" ht="18.75" hidden="1" customHeight="1" x14ac:dyDescent="0.15">
      <c r="A54" s="1"/>
      <c r="B54" s="1"/>
      <c r="C54" s="2"/>
      <c r="D54" s="2"/>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8" ht="22.5" hidden="1" customHeight="1" x14ac:dyDescent="0.15">
      <c r="A55" s="1"/>
      <c r="B55" s="20" t="s">
        <v>1959</v>
      </c>
      <c r="C55" s="2"/>
      <c r="D55" s="2"/>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8" ht="31.5" hidden="1" customHeight="1" thickBot="1" x14ac:dyDescent="0.2">
      <c r="A56" s="1"/>
      <c r="B56" s="1"/>
      <c r="C56" s="68" t="s">
        <v>1960</v>
      </c>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1"/>
      <c r="AU56" s="1"/>
    </row>
    <row r="57" spans="1:48" ht="15" hidden="1" customHeight="1" x14ac:dyDescent="0.15">
      <c r="A57" s="1"/>
      <c r="B57" s="1"/>
      <c r="C57" s="56" t="s">
        <v>1961</v>
      </c>
      <c r="D57" s="57"/>
      <c r="E57" s="57"/>
      <c r="F57" s="62">
        <v>1</v>
      </c>
      <c r="G57" s="62"/>
      <c r="H57" s="62"/>
      <c r="I57" s="21" t="e">
        <f>入力方法!#REF!</f>
        <v>#REF!</v>
      </c>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3"/>
      <c r="AT57" s="1"/>
      <c r="AU57" s="1"/>
    </row>
    <row r="58" spans="1:48" ht="15" hidden="1" customHeight="1" x14ac:dyDescent="0.15">
      <c r="A58" s="1"/>
      <c r="B58" s="1"/>
      <c r="C58" s="58"/>
      <c r="D58" s="59"/>
      <c r="E58" s="59"/>
      <c r="F58" s="63">
        <v>2</v>
      </c>
      <c r="G58" s="63"/>
      <c r="H58" s="63"/>
      <c r="I58" s="24" t="e">
        <f>入力方法!#REF!</f>
        <v>#REF!</v>
      </c>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6"/>
      <c r="AT58" s="1"/>
      <c r="AU58" s="1"/>
    </row>
    <row r="59" spans="1:48" ht="15" hidden="1" customHeight="1" x14ac:dyDescent="0.15">
      <c r="A59" s="1"/>
      <c r="B59" s="1"/>
      <c r="C59" s="58"/>
      <c r="D59" s="59"/>
      <c r="E59" s="59"/>
      <c r="F59" s="63">
        <v>3</v>
      </c>
      <c r="G59" s="63"/>
      <c r="H59" s="63"/>
      <c r="I59" s="24" t="e">
        <f>入力方法!#REF!</f>
        <v>#REF!</v>
      </c>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6"/>
      <c r="AT59" s="1"/>
      <c r="AU59" s="1"/>
    </row>
    <row r="60" spans="1:48" ht="15" hidden="1" customHeight="1" x14ac:dyDescent="0.15">
      <c r="A60" s="1"/>
      <c r="B60" s="1"/>
      <c r="C60" s="58"/>
      <c r="D60" s="59"/>
      <c r="E60" s="59"/>
      <c r="F60" s="63">
        <v>4</v>
      </c>
      <c r="G60" s="63"/>
      <c r="H60" s="63"/>
      <c r="I60" s="24" t="e">
        <f>入力方法!#REF!</f>
        <v>#REF!</v>
      </c>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6"/>
      <c r="AT60" s="1"/>
      <c r="AU60" s="1"/>
    </row>
    <row r="61" spans="1:48" ht="15" hidden="1" customHeight="1" x14ac:dyDescent="0.15">
      <c r="A61" s="1"/>
      <c r="B61" s="1"/>
      <c r="C61" s="58"/>
      <c r="D61" s="59"/>
      <c r="E61" s="59"/>
      <c r="F61" s="63">
        <v>5</v>
      </c>
      <c r="G61" s="63"/>
      <c r="H61" s="63"/>
      <c r="I61" s="24" t="e">
        <f>入力方法!#REF!</f>
        <v>#REF!</v>
      </c>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8"/>
      <c r="AT61" s="1"/>
      <c r="AU61" s="1"/>
    </row>
    <row r="62" spans="1:48" ht="15" hidden="1" customHeight="1" x14ac:dyDescent="0.15">
      <c r="A62" s="1"/>
      <c r="B62" s="1"/>
      <c r="C62" s="58"/>
      <c r="D62" s="59"/>
      <c r="E62" s="59"/>
      <c r="F62" s="63">
        <v>6</v>
      </c>
      <c r="G62" s="63"/>
      <c r="H62" s="63"/>
      <c r="I62" s="24" t="e">
        <f>入力方法!#REF!</f>
        <v>#REF!</v>
      </c>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8"/>
      <c r="AT62" s="1"/>
      <c r="AU62" s="1"/>
    </row>
    <row r="63" spans="1:48" ht="15" hidden="1" customHeight="1" x14ac:dyDescent="0.15">
      <c r="A63" s="1"/>
      <c r="B63" s="1"/>
      <c r="C63" s="58"/>
      <c r="D63" s="59"/>
      <c r="E63" s="59"/>
      <c r="F63" s="63">
        <v>7</v>
      </c>
      <c r="G63" s="63"/>
      <c r="H63" s="63"/>
      <c r="I63" s="24" t="e">
        <f>入力方法!#REF!</f>
        <v>#REF!</v>
      </c>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8"/>
      <c r="AT63" s="1"/>
      <c r="AU63" s="1"/>
    </row>
    <row r="64" spans="1:48" ht="15" hidden="1" customHeight="1" thickBot="1" x14ac:dyDescent="0.2">
      <c r="A64" s="1"/>
      <c r="B64" s="1"/>
      <c r="C64" s="60"/>
      <c r="D64" s="61"/>
      <c r="E64" s="61"/>
      <c r="F64" s="67">
        <v>8</v>
      </c>
      <c r="G64" s="67"/>
      <c r="H64" s="67"/>
      <c r="I64" s="29" t="e">
        <f>入力方法!#REF!</f>
        <v>#REF!</v>
      </c>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1"/>
      <c r="AT64" s="1"/>
      <c r="AU64" s="1"/>
    </row>
    <row r="65" spans="1:47" ht="7.5" hidden="1" customHeight="1" thickBot="1" x14ac:dyDescent="0.2">
      <c r="A65" s="1"/>
      <c r="B65" s="1"/>
      <c r="C65" s="2"/>
      <c r="D65" s="2"/>
      <c r="E65" s="2"/>
      <c r="F65" s="3"/>
      <c r="G65" s="3"/>
      <c r="H65" s="3"/>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ht="15" hidden="1" customHeight="1" x14ac:dyDescent="0.15">
      <c r="A66" s="1"/>
      <c r="B66" s="1"/>
      <c r="C66" s="56" t="s">
        <v>1962</v>
      </c>
      <c r="D66" s="57"/>
      <c r="E66" s="57"/>
      <c r="F66" s="62">
        <v>1</v>
      </c>
      <c r="G66" s="62"/>
      <c r="H66" s="62"/>
      <c r="I66" s="32" t="e">
        <f>入力方法!#REF!</f>
        <v>#REF!</v>
      </c>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3"/>
      <c r="AT66" s="1"/>
      <c r="AU66" s="1"/>
    </row>
    <row r="67" spans="1:47" ht="15" hidden="1" customHeight="1" x14ac:dyDescent="0.15">
      <c r="A67" s="1"/>
      <c r="B67" s="1"/>
      <c r="C67" s="58"/>
      <c r="D67" s="59"/>
      <c r="E67" s="59"/>
      <c r="F67" s="63">
        <v>2</v>
      </c>
      <c r="G67" s="63"/>
      <c r="H67" s="63"/>
      <c r="I67" s="33" t="e">
        <f>入力方法!#REF!</f>
        <v>#REF!</v>
      </c>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6"/>
      <c r="AT67" s="1"/>
      <c r="AU67" s="1"/>
    </row>
    <row r="68" spans="1:47" ht="15" hidden="1" customHeight="1" x14ac:dyDescent="0.15">
      <c r="A68" s="1"/>
      <c r="B68" s="1"/>
      <c r="C68" s="58"/>
      <c r="D68" s="59"/>
      <c r="E68" s="59"/>
      <c r="F68" s="63">
        <v>3</v>
      </c>
      <c r="G68" s="63"/>
      <c r="H68" s="63"/>
      <c r="I68" s="33" t="e">
        <f>入力方法!#REF!</f>
        <v>#REF!</v>
      </c>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6"/>
      <c r="AT68" s="1"/>
      <c r="AU68" s="1"/>
    </row>
    <row r="69" spans="1:47" ht="15" hidden="1" customHeight="1" x14ac:dyDescent="0.15">
      <c r="A69" s="1"/>
      <c r="B69" s="1"/>
      <c r="C69" s="58"/>
      <c r="D69" s="59"/>
      <c r="E69" s="59"/>
      <c r="F69" s="63">
        <v>4</v>
      </c>
      <c r="G69" s="63"/>
      <c r="H69" s="63"/>
      <c r="I69" s="33" t="e">
        <f>入力方法!#REF!</f>
        <v>#REF!</v>
      </c>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6"/>
      <c r="AT69" s="1"/>
      <c r="AU69" s="1"/>
    </row>
    <row r="70" spans="1:47" ht="15" hidden="1" customHeight="1" x14ac:dyDescent="0.15">
      <c r="A70" s="1"/>
      <c r="B70" s="1"/>
      <c r="C70" s="58"/>
      <c r="D70" s="59"/>
      <c r="E70" s="59"/>
      <c r="F70" s="63">
        <v>5</v>
      </c>
      <c r="G70" s="63"/>
      <c r="H70" s="63"/>
      <c r="I70" s="33" t="e">
        <f>入力方法!#REF!</f>
        <v>#REF!</v>
      </c>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6"/>
      <c r="AT70" s="1"/>
      <c r="AU70" s="1"/>
    </row>
    <row r="71" spans="1:47" ht="15" hidden="1" customHeight="1" x14ac:dyDescent="0.15">
      <c r="A71" s="1"/>
      <c r="B71" s="1"/>
      <c r="C71" s="58"/>
      <c r="D71" s="59"/>
      <c r="E71" s="59"/>
      <c r="F71" s="63">
        <v>6</v>
      </c>
      <c r="G71" s="63"/>
      <c r="H71" s="63"/>
      <c r="I71" s="33" t="e">
        <f>入力方法!#REF!</f>
        <v>#REF!</v>
      </c>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6"/>
      <c r="AT71" s="1"/>
      <c r="AU71" s="1"/>
    </row>
    <row r="72" spans="1:47" ht="15" hidden="1" customHeight="1" x14ac:dyDescent="0.15">
      <c r="A72" s="1"/>
      <c r="B72" s="1"/>
      <c r="C72" s="58"/>
      <c r="D72" s="59"/>
      <c r="E72" s="59"/>
      <c r="F72" s="63">
        <v>7</v>
      </c>
      <c r="G72" s="63"/>
      <c r="H72" s="63"/>
      <c r="I72" s="33" t="e">
        <f>入力方法!#REF!</f>
        <v>#REF!</v>
      </c>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6"/>
      <c r="AT72" s="1"/>
      <c r="AU72" s="1"/>
    </row>
    <row r="73" spans="1:47" ht="15" hidden="1" customHeight="1" thickBot="1" x14ac:dyDescent="0.2">
      <c r="A73" s="1"/>
      <c r="B73" s="1"/>
      <c r="C73" s="60"/>
      <c r="D73" s="61"/>
      <c r="E73" s="61"/>
      <c r="F73" s="67">
        <v>8</v>
      </c>
      <c r="G73" s="67"/>
      <c r="H73" s="67"/>
      <c r="I73" s="34" t="e">
        <f>入力方法!#REF!</f>
        <v>#REF!</v>
      </c>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1"/>
      <c r="AT73" s="1"/>
      <c r="AU73" s="1"/>
    </row>
    <row r="74" spans="1:47" ht="7.5" hidden="1" customHeight="1" thickBot="1" x14ac:dyDescent="0.2">
      <c r="A74" s="1"/>
      <c r="B74" s="1"/>
      <c r="C74" s="2"/>
      <c r="D74" s="2"/>
      <c r="E74" s="2"/>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ht="15" hidden="1" customHeight="1" x14ac:dyDescent="0.15">
      <c r="A75" s="1"/>
      <c r="B75" s="1"/>
      <c r="C75" s="56" t="s">
        <v>1963</v>
      </c>
      <c r="D75" s="57"/>
      <c r="E75" s="57"/>
      <c r="F75" s="62">
        <v>1</v>
      </c>
      <c r="G75" s="62"/>
      <c r="H75" s="62"/>
      <c r="I75" s="32" t="e">
        <f>入力方法!#REF!</f>
        <v>#REF!</v>
      </c>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3"/>
      <c r="AT75" s="1"/>
      <c r="AU75" s="1"/>
    </row>
    <row r="76" spans="1:47" ht="15" hidden="1" customHeight="1" x14ac:dyDescent="0.15">
      <c r="A76" s="1"/>
      <c r="B76" s="1"/>
      <c r="C76" s="58"/>
      <c r="D76" s="59"/>
      <c r="E76" s="59"/>
      <c r="F76" s="63">
        <v>2</v>
      </c>
      <c r="G76" s="63"/>
      <c r="H76" s="63"/>
      <c r="I76" s="33" t="e">
        <f>入力方法!#REF!</f>
        <v>#REF!</v>
      </c>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6"/>
      <c r="AT76" s="1"/>
      <c r="AU76" s="1"/>
    </row>
    <row r="77" spans="1:47" ht="15" hidden="1" customHeight="1" x14ac:dyDescent="0.15">
      <c r="A77" s="1"/>
      <c r="B77" s="1"/>
      <c r="C77" s="58"/>
      <c r="D77" s="59"/>
      <c r="E77" s="59"/>
      <c r="F77" s="63">
        <v>3</v>
      </c>
      <c r="G77" s="63"/>
      <c r="H77" s="63"/>
      <c r="I77" s="33" t="e">
        <f>入力方法!#REF!</f>
        <v>#REF!</v>
      </c>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6"/>
      <c r="AT77" s="1"/>
      <c r="AU77" s="1"/>
    </row>
    <row r="78" spans="1:47" ht="15" hidden="1" customHeight="1" x14ac:dyDescent="0.15">
      <c r="A78" s="1"/>
      <c r="B78" s="1"/>
      <c r="C78" s="58"/>
      <c r="D78" s="59"/>
      <c r="E78" s="59"/>
      <c r="F78" s="63">
        <v>4</v>
      </c>
      <c r="G78" s="63"/>
      <c r="H78" s="63"/>
      <c r="I78" s="33" t="e">
        <f>入力方法!#REF!</f>
        <v>#REF!</v>
      </c>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6"/>
      <c r="AT78" s="1"/>
      <c r="AU78" s="1"/>
    </row>
    <row r="79" spans="1:47" ht="15" hidden="1" customHeight="1" x14ac:dyDescent="0.15">
      <c r="A79" s="1"/>
      <c r="B79" s="1"/>
      <c r="C79" s="58"/>
      <c r="D79" s="59"/>
      <c r="E79" s="59"/>
      <c r="F79" s="63">
        <v>5</v>
      </c>
      <c r="G79" s="63"/>
      <c r="H79" s="63"/>
      <c r="I79" s="33" t="e">
        <f>入力方法!#REF!</f>
        <v>#REF!</v>
      </c>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8"/>
      <c r="AT79" s="1"/>
      <c r="AU79" s="1"/>
    </row>
    <row r="80" spans="1:47" ht="15" hidden="1" customHeight="1" x14ac:dyDescent="0.15">
      <c r="A80" s="1"/>
      <c r="B80" s="1"/>
      <c r="C80" s="58"/>
      <c r="D80" s="59"/>
      <c r="E80" s="59"/>
      <c r="F80" s="63">
        <v>6</v>
      </c>
      <c r="G80" s="63"/>
      <c r="H80" s="63"/>
      <c r="I80" s="33" t="e">
        <f>入力方法!#REF!</f>
        <v>#REF!</v>
      </c>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8"/>
      <c r="AT80" s="1"/>
      <c r="AU80" s="1"/>
    </row>
    <row r="81" spans="1:47" ht="15" hidden="1" customHeight="1" x14ac:dyDescent="0.15">
      <c r="A81" s="1"/>
      <c r="B81" s="1"/>
      <c r="C81" s="58"/>
      <c r="D81" s="59"/>
      <c r="E81" s="59"/>
      <c r="F81" s="63">
        <v>7</v>
      </c>
      <c r="G81" s="63"/>
      <c r="H81" s="63"/>
      <c r="I81" s="33" t="e">
        <f>入力方法!#REF!</f>
        <v>#REF!</v>
      </c>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8"/>
      <c r="AT81" s="1"/>
      <c r="AU81" s="1"/>
    </row>
    <row r="82" spans="1:47" ht="15" hidden="1" customHeight="1" thickBot="1" x14ac:dyDescent="0.2">
      <c r="A82" s="1"/>
      <c r="B82" s="1"/>
      <c r="C82" s="60"/>
      <c r="D82" s="61"/>
      <c r="E82" s="61"/>
      <c r="F82" s="67">
        <v>8</v>
      </c>
      <c r="G82" s="67"/>
      <c r="H82" s="67"/>
      <c r="I82" s="34" t="e">
        <f>入力方法!#REF!</f>
        <v>#REF!</v>
      </c>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1"/>
      <c r="AT82" s="1"/>
      <c r="AU82" s="1"/>
    </row>
    <row r="83" spans="1:47" ht="7.5" hidden="1" customHeight="1" thickBot="1" x14ac:dyDescent="0.2">
      <c r="A83" s="1"/>
      <c r="B83" s="1"/>
      <c r="C83" s="2"/>
      <c r="D83" s="2"/>
      <c r="E83" s="2"/>
      <c r="F83" s="3"/>
      <c r="G83" s="3"/>
      <c r="H83" s="3"/>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ht="15" hidden="1" customHeight="1" x14ac:dyDescent="0.15">
      <c r="A84" s="1"/>
      <c r="B84" s="1"/>
      <c r="C84" s="56" t="s">
        <v>1964</v>
      </c>
      <c r="D84" s="57"/>
      <c r="E84" s="57"/>
      <c r="F84" s="62">
        <v>1</v>
      </c>
      <c r="G84" s="62"/>
      <c r="H84" s="62"/>
      <c r="I84" s="32" t="e">
        <f>入力方法!#REF!</f>
        <v>#REF!</v>
      </c>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3"/>
      <c r="AT84" s="1"/>
      <c r="AU84" s="1"/>
    </row>
    <row r="85" spans="1:47" ht="15" hidden="1" customHeight="1" x14ac:dyDescent="0.15">
      <c r="A85" s="1"/>
      <c r="B85" s="1"/>
      <c r="C85" s="58"/>
      <c r="D85" s="59"/>
      <c r="E85" s="59"/>
      <c r="F85" s="63">
        <v>2</v>
      </c>
      <c r="G85" s="63"/>
      <c r="H85" s="63"/>
      <c r="I85" s="33" t="e">
        <f>入力方法!#REF!</f>
        <v>#REF!</v>
      </c>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6"/>
      <c r="AT85" s="1"/>
      <c r="AU85" s="1"/>
    </row>
    <row r="86" spans="1:47" ht="15" hidden="1" customHeight="1" x14ac:dyDescent="0.15">
      <c r="A86" s="1"/>
      <c r="B86" s="1"/>
      <c r="C86" s="58"/>
      <c r="D86" s="59"/>
      <c r="E86" s="59"/>
      <c r="F86" s="63">
        <v>3</v>
      </c>
      <c r="G86" s="63"/>
      <c r="H86" s="63"/>
      <c r="I86" s="33" t="e">
        <f>入力方法!#REF!</f>
        <v>#REF!</v>
      </c>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6"/>
      <c r="AT86" s="1"/>
      <c r="AU86" s="1"/>
    </row>
    <row r="87" spans="1:47" ht="15" hidden="1" customHeight="1" x14ac:dyDescent="0.15">
      <c r="A87" s="1"/>
      <c r="B87" s="1"/>
      <c r="C87" s="58"/>
      <c r="D87" s="59"/>
      <c r="E87" s="59"/>
      <c r="F87" s="63">
        <v>4</v>
      </c>
      <c r="G87" s="63"/>
      <c r="H87" s="63"/>
      <c r="I87" s="33" t="e">
        <f>入力方法!#REF!</f>
        <v>#REF!</v>
      </c>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6"/>
      <c r="AT87" s="1"/>
      <c r="AU87" s="1"/>
    </row>
    <row r="88" spans="1:47" ht="15" hidden="1" customHeight="1" x14ac:dyDescent="0.15">
      <c r="A88" s="1"/>
      <c r="B88" s="1"/>
      <c r="C88" s="58"/>
      <c r="D88" s="59"/>
      <c r="E88" s="59"/>
      <c r="F88" s="63">
        <v>5</v>
      </c>
      <c r="G88" s="63"/>
      <c r="H88" s="63"/>
      <c r="I88" s="33" t="e">
        <f>入力方法!#REF!</f>
        <v>#REF!</v>
      </c>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6"/>
      <c r="AT88" s="1"/>
      <c r="AU88" s="1"/>
    </row>
    <row r="89" spans="1:47" ht="15" hidden="1" customHeight="1" x14ac:dyDescent="0.15">
      <c r="A89" s="1"/>
      <c r="B89" s="1"/>
      <c r="C89" s="58"/>
      <c r="D89" s="59"/>
      <c r="E89" s="59"/>
      <c r="F89" s="63">
        <v>6</v>
      </c>
      <c r="G89" s="63"/>
      <c r="H89" s="63"/>
      <c r="I89" s="33" t="e">
        <f>入力方法!#REF!</f>
        <v>#REF!</v>
      </c>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6"/>
      <c r="AT89" s="1"/>
      <c r="AU89" s="1"/>
    </row>
    <row r="90" spans="1:47" ht="15" hidden="1" customHeight="1" x14ac:dyDescent="0.15">
      <c r="A90" s="1"/>
      <c r="B90" s="1"/>
      <c r="C90" s="58"/>
      <c r="D90" s="59"/>
      <c r="E90" s="59"/>
      <c r="F90" s="63">
        <v>7</v>
      </c>
      <c r="G90" s="63"/>
      <c r="H90" s="63"/>
      <c r="I90" s="33" t="e">
        <f>入力方法!#REF!</f>
        <v>#REF!</v>
      </c>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6"/>
      <c r="AT90" s="1"/>
      <c r="AU90" s="1"/>
    </row>
    <row r="91" spans="1:47" ht="15" hidden="1" customHeight="1" thickBot="1" x14ac:dyDescent="0.2">
      <c r="A91" s="1"/>
      <c r="B91" s="1"/>
      <c r="C91" s="60"/>
      <c r="D91" s="61"/>
      <c r="E91" s="61"/>
      <c r="F91" s="67">
        <v>8</v>
      </c>
      <c r="G91" s="67"/>
      <c r="H91" s="67"/>
      <c r="I91" s="34" t="e">
        <f>入力方法!#REF!</f>
        <v>#REF!</v>
      </c>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1"/>
      <c r="AT91" s="1"/>
      <c r="AU91" s="1"/>
    </row>
    <row r="92" spans="1:47" ht="7.5" hidden="1" customHeight="1" thickBot="1" x14ac:dyDescent="0.2">
      <c r="A92" s="1"/>
      <c r="B92" s="1"/>
      <c r="C92" s="2"/>
      <c r="D92" s="2"/>
      <c r="E92" s="2"/>
      <c r="F92" s="3"/>
      <c r="G92" s="3"/>
      <c r="H92" s="3"/>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ht="15" hidden="1" customHeight="1" x14ac:dyDescent="0.15">
      <c r="A93" s="1"/>
      <c r="B93" s="1"/>
      <c r="C93" s="56" t="s">
        <v>1965</v>
      </c>
      <c r="D93" s="57"/>
      <c r="E93" s="57"/>
      <c r="F93" s="62">
        <v>1</v>
      </c>
      <c r="G93" s="62"/>
      <c r="H93" s="62"/>
      <c r="I93" s="32" t="e">
        <f>入力方法!#REF!</f>
        <v>#REF!</v>
      </c>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3"/>
      <c r="AT93" s="1"/>
      <c r="AU93" s="1"/>
    </row>
    <row r="94" spans="1:47" ht="15" hidden="1" customHeight="1" x14ac:dyDescent="0.15">
      <c r="A94" s="1"/>
      <c r="B94" s="1"/>
      <c r="C94" s="58"/>
      <c r="D94" s="59"/>
      <c r="E94" s="59"/>
      <c r="F94" s="63">
        <v>2</v>
      </c>
      <c r="G94" s="63"/>
      <c r="H94" s="63"/>
      <c r="I94" s="33" t="e">
        <f>入力方法!#REF!</f>
        <v>#REF!</v>
      </c>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6"/>
      <c r="AT94" s="1"/>
      <c r="AU94" s="1"/>
    </row>
    <row r="95" spans="1:47" ht="15" hidden="1" customHeight="1" x14ac:dyDescent="0.15">
      <c r="A95" s="1"/>
      <c r="B95" s="1"/>
      <c r="C95" s="58"/>
      <c r="D95" s="59"/>
      <c r="E95" s="59"/>
      <c r="F95" s="63">
        <v>3</v>
      </c>
      <c r="G95" s="63"/>
      <c r="H95" s="63"/>
      <c r="I95" s="33" t="e">
        <f>入力方法!#REF!</f>
        <v>#REF!</v>
      </c>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6"/>
      <c r="AT95" s="1"/>
      <c r="AU95" s="1"/>
    </row>
    <row r="96" spans="1:47" ht="15" hidden="1" customHeight="1" x14ac:dyDescent="0.15">
      <c r="A96" s="1"/>
      <c r="B96" s="1"/>
      <c r="C96" s="58"/>
      <c r="D96" s="59"/>
      <c r="E96" s="59"/>
      <c r="F96" s="63">
        <v>4</v>
      </c>
      <c r="G96" s="63"/>
      <c r="H96" s="63"/>
      <c r="I96" s="33" t="e">
        <f>入力方法!#REF!</f>
        <v>#REF!</v>
      </c>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6"/>
      <c r="AT96" s="1"/>
      <c r="AU96" s="1"/>
    </row>
    <row r="97" spans="1:47" ht="15" hidden="1" customHeight="1" x14ac:dyDescent="0.15">
      <c r="A97" s="1"/>
      <c r="B97" s="1"/>
      <c r="C97" s="58"/>
      <c r="D97" s="59"/>
      <c r="E97" s="59"/>
      <c r="F97" s="63">
        <v>5</v>
      </c>
      <c r="G97" s="63"/>
      <c r="H97" s="63"/>
      <c r="I97" s="33" t="e">
        <f>入力方法!#REF!</f>
        <v>#REF!</v>
      </c>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6"/>
      <c r="AT97" s="1"/>
      <c r="AU97" s="1"/>
    </row>
    <row r="98" spans="1:47" ht="15" hidden="1" customHeight="1" x14ac:dyDescent="0.15">
      <c r="A98" s="1"/>
      <c r="B98" s="1"/>
      <c r="C98" s="58"/>
      <c r="D98" s="59"/>
      <c r="E98" s="59"/>
      <c r="F98" s="63">
        <v>6</v>
      </c>
      <c r="G98" s="63"/>
      <c r="H98" s="63"/>
      <c r="I98" s="33" t="e">
        <f>入力方法!#REF!</f>
        <v>#REF!</v>
      </c>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6"/>
      <c r="AT98" s="1"/>
      <c r="AU98" s="1"/>
    </row>
    <row r="99" spans="1:47" ht="15" hidden="1" customHeight="1" x14ac:dyDescent="0.15">
      <c r="A99" s="1"/>
      <c r="B99" s="1"/>
      <c r="C99" s="58"/>
      <c r="D99" s="59"/>
      <c r="E99" s="59"/>
      <c r="F99" s="63">
        <v>7</v>
      </c>
      <c r="G99" s="63"/>
      <c r="H99" s="63"/>
      <c r="I99" s="33" t="e">
        <f>入力方法!#REF!</f>
        <v>#REF!</v>
      </c>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6"/>
      <c r="AT99" s="1"/>
      <c r="AU99" s="1"/>
    </row>
    <row r="100" spans="1:47" ht="15" hidden="1" customHeight="1" thickBot="1" x14ac:dyDescent="0.2">
      <c r="A100" s="1"/>
      <c r="B100" s="1"/>
      <c r="C100" s="60"/>
      <c r="D100" s="61"/>
      <c r="E100" s="61"/>
      <c r="F100" s="67">
        <v>8</v>
      </c>
      <c r="G100" s="67"/>
      <c r="H100" s="67"/>
      <c r="I100" s="34" t="e">
        <f>入力方法!#REF!</f>
        <v>#REF!</v>
      </c>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1"/>
      <c r="AT100" s="1"/>
      <c r="AU100" s="1"/>
    </row>
    <row r="101" spans="1:47" ht="7.5" hidden="1" customHeight="1" thickBot="1" x14ac:dyDescent="0.2">
      <c r="A101" s="1"/>
      <c r="B101" s="1"/>
      <c r="C101" s="2"/>
      <c r="D101" s="2"/>
      <c r="E101" s="2"/>
      <c r="F101" s="3"/>
      <c r="G101" s="3"/>
      <c r="H101" s="3"/>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ht="15" hidden="1" customHeight="1" x14ac:dyDescent="0.15">
      <c r="A102" s="1"/>
      <c r="B102" s="1"/>
      <c r="C102" s="56" t="s">
        <v>1966</v>
      </c>
      <c r="D102" s="57"/>
      <c r="E102" s="57"/>
      <c r="F102" s="62">
        <v>1</v>
      </c>
      <c r="G102" s="62"/>
      <c r="H102" s="62"/>
      <c r="I102" s="32" t="e">
        <f>入力方法!#REF!</f>
        <v>#REF!</v>
      </c>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3"/>
      <c r="AT102" s="1"/>
      <c r="AU102" s="1"/>
    </row>
    <row r="103" spans="1:47" ht="15" hidden="1" customHeight="1" x14ac:dyDescent="0.15">
      <c r="A103" s="1"/>
      <c r="B103" s="1"/>
      <c r="C103" s="58"/>
      <c r="D103" s="59"/>
      <c r="E103" s="59"/>
      <c r="F103" s="63">
        <v>2</v>
      </c>
      <c r="G103" s="63"/>
      <c r="H103" s="63"/>
      <c r="I103" s="33" t="e">
        <f>入力方法!#REF!</f>
        <v>#REF!</v>
      </c>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6"/>
      <c r="AT103" s="1"/>
      <c r="AU103" s="1"/>
    </row>
    <row r="104" spans="1:47" ht="15" hidden="1" customHeight="1" x14ac:dyDescent="0.15">
      <c r="A104" s="1"/>
      <c r="B104" s="1"/>
      <c r="C104" s="58"/>
      <c r="D104" s="59"/>
      <c r="E104" s="59"/>
      <c r="F104" s="63">
        <v>3</v>
      </c>
      <c r="G104" s="63"/>
      <c r="H104" s="63"/>
      <c r="I104" s="33" t="e">
        <f>入力方法!#REF!</f>
        <v>#REF!</v>
      </c>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6"/>
      <c r="AT104" s="1"/>
      <c r="AU104" s="1"/>
    </row>
    <row r="105" spans="1:47" ht="15" hidden="1" customHeight="1" x14ac:dyDescent="0.15">
      <c r="A105" s="1"/>
      <c r="B105" s="1"/>
      <c r="C105" s="58"/>
      <c r="D105" s="59"/>
      <c r="E105" s="59"/>
      <c r="F105" s="63">
        <v>4</v>
      </c>
      <c r="G105" s="63"/>
      <c r="H105" s="63"/>
      <c r="I105" s="33" t="e">
        <f>入力方法!#REF!</f>
        <v>#REF!</v>
      </c>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6"/>
      <c r="AT105" s="1"/>
      <c r="AU105" s="1"/>
    </row>
    <row r="106" spans="1:47" ht="15" hidden="1" customHeight="1" x14ac:dyDescent="0.15">
      <c r="A106" s="1"/>
      <c r="B106" s="1"/>
      <c r="C106" s="58"/>
      <c r="D106" s="59"/>
      <c r="E106" s="59"/>
      <c r="F106" s="63">
        <v>5</v>
      </c>
      <c r="G106" s="63"/>
      <c r="H106" s="63"/>
      <c r="I106" s="33" t="e">
        <f>入力方法!#REF!</f>
        <v>#REF!</v>
      </c>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6"/>
      <c r="AT106" s="1"/>
      <c r="AU106" s="1"/>
    </row>
    <row r="107" spans="1:47" ht="15" hidden="1" customHeight="1" x14ac:dyDescent="0.15">
      <c r="A107" s="1"/>
      <c r="B107" s="1"/>
      <c r="C107" s="58"/>
      <c r="D107" s="59"/>
      <c r="E107" s="59"/>
      <c r="F107" s="63">
        <v>6</v>
      </c>
      <c r="G107" s="63"/>
      <c r="H107" s="63"/>
      <c r="I107" s="33" t="e">
        <f>入力方法!#REF!</f>
        <v>#REF!</v>
      </c>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6"/>
      <c r="AT107" s="1"/>
      <c r="AU107" s="1"/>
    </row>
    <row r="108" spans="1:47" ht="15" hidden="1" customHeight="1" x14ac:dyDescent="0.15">
      <c r="A108" s="1"/>
      <c r="B108" s="1"/>
      <c r="C108" s="58"/>
      <c r="D108" s="59"/>
      <c r="E108" s="59"/>
      <c r="F108" s="63">
        <v>7</v>
      </c>
      <c r="G108" s="63"/>
      <c r="H108" s="63"/>
      <c r="I108" s="33" t="e">
        <f>入力方法!#REF!</f>
        <v>#REF!</v>
      </c>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6"/>
      <c r="AT108" s="1"/>
      <c r="AU108" s="1"/>
    </row>
    <row r="109" spans="1:47" ht="15" hidden="1" customHeight="1" thickBot="1" x14ac:dyDescent="0.2">
      <c r="A109" s="1"/>
      <c r="B109" s="1"/>
      <c r="C109" s="60"/>
      <c r="D109" s="61"/>
      <c r="E109" s="61"/>
      <c r="F109" s="67">
        <v>8</v>
      </c>
      <c r="G109" s="67"/>
      <c r="H109" s="67"/>
      <c r="I109" s="34" t="e">
        <f>入力方法!#REF!</f>
        <v>#REF!</v>
      </c>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1"/>
      <c r="AT109" s="1"/>
      <c r="AU109" s="1"/>
    </row>
    <row r="110" spans="1:47" ht="7.5" hidden="1" customHeight="1" thickBot="1" x14ac:dyDescent="0.2">
      <c r="A110" s="1"/>
      <c r="B110" s="1"/>
      <c r="C110" s="2"/>
      <c r="D110" s="2"/>
      <c r="E110" s="2"/>
      <c r="F110" s="3"/>
      <c r="G110" s="3"/>
      <c r="H110" s="3"/>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ht="15" hidden="1" customHeight="1" x14ac:dyDescent="0.15">
      <c r="A111" s="1"/>
      <c r="B111" s="1"/>
      <c r="C111" s="56" t="s">
        <v>1967</v>
      </c>
      <c r="D111" s="57"/>
      <c r="E111" s="57"/>
      <c r="F111" s="62">
        <v>1</v>
      </c>
      <c r="G111" s="62"/>
      <c r="H111" s="62"/>
      <c r="I111" s="32" t="e">
        <f>入力方法!#REF!</f>
        <v>#REF!</v>
      </c>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3"/>
      <c r="AT111" s="1"/>
      <c r="AU111" s="1"/>
    </row>
    <row r="112" spans="1:47" ht="15" hidden="1" customHeight="1" x14ac:dyDescent="0.15">
      <c r="A112" s="1"/>
      <c r="B112" s="1"/>
      <c r="C112" s="58"/>
      <c r="D112" s="59"/>
      <c r="E112" s="59"/>
      <c r="F112" s="63">
        <v>2</v>
      </c>
      <c r="G112" s="63"/>
      <c r="H112" s="63"/>
      <c r="I112" s="33" t="e">
        <f>入力方法!#REF!</f>
        <v>#REF!</v>
      </c>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6"/>
      <c r="AT112" s="1"/>
      <c r="AU112" s="1"/>
    </row>
    <row r="113" spans="1:47" ht="15" hidden="1" customHeight="1" x14ac:dyDescent="0.15">
      <c r="A113" s="1"/>
      <c r="B113" s="1"/>
      <c r="C113" s="58"/>
      <c r="D113" s="59"/>
      <c r="E113" s="59"/>
      <c r="F113" s="64">
        <v>3</v>
      </c>
      <c r="G113" s="65"/>
      <c r="H113" s="66"/>
      <c r="I113" s="33" t="e">
        <f>入力方法!#REF!</f>
        <v>#REF!</v>
      </c>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8"/>
      <c r="AT113" s="1"/>
      <c r="AU113" s="1"/>
    </row>
    <row r="114" spans="1:47" ht="15" hidden="1" customHeight="1" x14ac:dyDescent="0.15">
      <c r="A114" s="1"/>
      <c r="B114" s="1"/>
      <c r="C114" s="58"/>
      <c r="D114" s="59"/>
      <c r="E114" s="59"/>
      <c r="F114" s="63">
        <v>4</v>
      </c>
      <c r="G114" s="63"/>
      <c r="H114" s="63"/>
      <c r="I114" s="33" t="e">
        <f>入力方法!#REF!</f>
        <v>#REF!</v>
      </c>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8"/>
      <c r="AT114" s="1"/>
      <c r="AU114" s="1"/>
    </row>
    <row r="115" spans="1:47" ht="15" hidden="1" customHeight="1" x14ac:dyDescent="0.15">
      <c r="A115" s="1"/>
      <c r="B115" s="1"/>
      <c r="C115" s="58"/>
      <c r="D115" s="59"/>
      <c r="E115" s="59"/>
      <c r="F115" s="64">
        <v>5</v>
      </c>
      <c r="G115" s="65"/>
      <c r="H115" s="66"/>
      <c r="I115" s="33" t="e">
        <f>入力方法!#REF!</f>
        <v>#REF!</v>
      </c>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8"/>
      <c r="AT115" s="1"/>
      <c r="AU115" s="1"/>
    </row>
    <row r="116" spans="1:47" ht="15" hidden="1" customHeight="1" x14ac:dyDescent="0.15">
      <c r="A116" s="1"/>
      <c r="B116" s="1"/>
      <c r="C116" s="58"/>
      <c r="D116" s="59"/>
      <c r="E116" s="59"/>
      <c r="F116" s="63">
        <v>6</v>
      </c>
      <c r="G116" s="63"/>
      <c r="H116" s="63"/>
      <c r="I116" s="33" t="e">
        <f>入力方法!#REF!</f>
        <v>#REF!</v>
      </c>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8"/>
      <c r="AT116" s="1"/>
      <c r="AU116" s="1"/>
    </row>
    <row r="117" spans="1:47" ht="15" hidden="1" customHeight="1" x14ac:dyDescent="0.15">
      <c r="A117" s="1"/>
      <c r="B117" s="1"/>
      <c r="C117" s="58"/>
      <c r="D117" s="59"/>
      <c r="E117" s="59"/>
      <c r="F117" s="64">
        <v>7</v>
      </c>
      <c r="G117" s="65"/>
      <c r="H117" s="66"/>
      <c r="I117" s="33" t="e">
        <f>入力方法!#REF!</f>
        <v>#REF!</v>
      </c>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8"/>
      <c r="AT117" s="1"/>
      <c r="AU117" s="1"/>
    </row>
    <row r="118" spans="1:47" ht="15" hidden="1" customHeight="1" thickBot="1" x14ac:dyDescent="0.2">
      <c r="A118" s="1"/>
      <c r="B118" s="1"/>
      <c r="C118" s="60"/>
      <c r="D118" s="61"/>
      <c r="E118" s="61"/>
      <c r="F118" s="67">
        <v>8</v>
      </c>
      <c r="G118" s="67"/>
      <c r="H118" s="67"/>
      <c r="I118" s="34" t="e">
        <f>入力方法!#REF!</f>
        <v>#REF!</v>
      </c>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1"/>
      <c r="AT118" s="1"/>
      <c r="AU118" s="1"/>
    </row>
    <row r="119" spans="1:47" ht="7.5" hidden="1" customHeight="1" x14ac:dyDescent="0.15">
      <c r="A119" s="1"/>
      <c r="B119" s="1"/>
      <c r="C119" s="2"/>
      <c r="D119" s="2"/>
      <c r="E119" s="2"/>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ht="22.5" hidden="1" customHeight="1" x14ac:dyDescent="0.15">
      <c r="A120" s="1"/>
      <c r="B120" s="1"/>
      <c r="C120" s="2"/>
      <c r="D120" s="2"/>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hidden="1" x14ac:dyDescent="0.15">
      <c r="A121" s="6"/>
      <c r="B121" s="6"/>
      <c r="C121" s="19"/>
      <c r="D121" s="19"/>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row>
    <row r="122" spans="1:47" x14ac:dyDescent="0.15">
      <c r="A122" s="6"/>
      <c r="B122" s="6"/>
      <c r="C122" s="19"/>
      <c r="D122" s="19"/>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row>
    <row r="123" spans="1:47" x14ac:dyDescent="0.15">
      <c r="A123" s="6"/>
      <c r="B123" s="6"/>
      <c r="C123" s="19"/>
      <c r="D123" s="19"/>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row>
    <row r="124" spans="1:47" x14ac:dyDescent="0.15">
      <c r="A124" s="6"/>
      <c r="B124" s="6"/>
      <c r="C124" s="19"/>
      <c r="D124" s="19"/>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row>
    <row r="125" spans="1:47" x14ac:dyDescent="0.15">
      <c r="A125" s="6"/>
      <c r="B125" s="6"/>
      <c r="C125" s="19"/>
      <c r="D125" s="19"/>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row>
    <row r="126" spans="1:47" x14ac:dyDescent="0.15">
      <c r="A126" s="6"/>
      <c r="B126" s="6"/>
      <c r="C126" s="19"/>
      <c r="D126" s="19"/>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row>
    <row r="127" spans="1:47" x14ac:dyDescent="0.15">
      <c r="A127" s="6"/>
      <c r="B127" s="6"/>
      <c r="C127" s="19"/>
      <c r="D127" s="19"/>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row>
    <row r="128" spans="1:47" x14ac:dyDescent="0.15">
      <c r="A128" s="6"/>
      <c r="B128" s="6"/>
      <c r="C128" s="19"/>
      <c r="D128" s="19"/>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row>
    <row r="129" spans="3:4" s="6" customFormat="1" x14ac:dyDescent="0.15">
      <c r="C129" s="19"/>
      <c r="D129" s="19"/>
    </row>
    <row r="130" spans="3:4" s="6" customFormat="1" x14ac:dyDescent="0.15">
      <c r="C130" s="19"/>
      <c r="D130" s="19"/>
    </row>
    <row r="131" spans="3:4" s="6" customFormat="1" x14ac:dyDescent="0.15">
      <c r="C131" s="19"/>
      <c r="D131" s="19"/>
    </row>
    <row r="132" spans="3:4" s="6" customFormat="1" x14ac:dyDescent="0.15">
      <c r="C132" s="19"/>
      <c r="D132" s="19"/>
    </row>
    <row r="133" spans="3:4" s="6" customFormat="1" x14ac:dyDescent="0.15">
      <c r="C133" s="19"/>
      <c r="D133" s="19"/>
    </row>
    <row r="134" spans="3:4" s="6" customFormat="1" x14ac:dyDescent="0.15">
      <c r="C134" s="19"/>
      <c r="D134" s="19"/>
    </row>
    <row r="135" spans="3:4" s="6" customFormat="1" x14ac:dyDescent="0.15">
      <c r="C135" s="19"/>
      <c r="D135" s="19"/>
    </row>
    <row r="136" spans="3:4" s="6" customFormat="1" x14ac:dyDescent="0.15">
      <c r="C136" s="19"/>
      <c r="D136" s="19"/>
    </row>
    <row r="137" spans="3:4" s="6" customFormat="1" x14ac:dyDescent="0.15">
      <c r="C137" s="19"/>
      <c r="D137" s="19"/>
    </row>
    <row r="138" spans="3:4" s="6" customFormat="1" x14ac:dyDescent="0.15">
      <c r="C138" s="19"/>
      <c r="D138" s="19"/>
    </row>
    <row r="139" spans="3:4" s="6" customFormat="1" x14ac:dyDescent="0.15">
      <c r="C139" s="19"/>
      <c r="D139" s="19"/>
    </row>
    <row r="140" spans="3:4" s="6" customFormat="1" x14ac:dyDescent="0.15">
      <c r="C140" s="19"/>
      <c r="D140" s="19"/>
    </row>
    <row r="141" spans="3:4" s="6" customFormat="1" x14ac:dyDescent="0.15">
      <c r="C141" s="19"/>
      <c r="D141" s="19"/>
    </row>
    <row r="142" spans="3:4" s="6" customFormat="1" x14ac:dyDescent="0.15">
      <c r="C142" s="19"/>
      <c r="D142" s="19"/>
    </row>
    <row r="143" spans="3:4" s="6" customFormat="1" x14ac:dyDescent="0.15">
      <c r="C143" s="19"/>
      <c r="D143" s="19"/>
    </row>
    <row r="144" spans="3:4" s="6" customFormat="1" x14ac:dyDescent="0.15">
      <c r="C144" s="19"/>
      <c r="D144" s="19"/>
    </row>
    <row r="145" spans="3:4" s="6" customFormat="1" x14ac:dyDescent="0.15">
      <c r="C145" s="19"/>
      <c r="D145" s="19"/>
    </row>
    <row r="146" spans="3:4" s="6" customFormat="1" x14ac:dyDescent="0.15">
      <c r="C146" s="19"/>
      <c r="D146" s="19"/>
    </row>
    <row r="147" spans="3:4" s="6" customFormat="1" x14ac:dyDescent="0.15">
      <c r="C147" s="19"/>
      <c r="D147" s="19"/>
    </row>
    <row r="148" spans="3:4" s="6" customFormat="1" x14ac:dyDescent="0.15">
      <c r="C148" s="19"/>
      <c r="D148" s="19"/>
    </row>
    <row r="149" spans="3:4" s="6" customFormat="1" x14ac:dyDescent="0.15">
      <c r="C149" s="19"/>
      <c r="D149" s="19"/>
    </row>
    <row r="150" spans="3:4" s="6" customFormat="1" x14ac:dyDescent="0.15">
      <c r="C150" s="19"/>
      <c r="D150" s="19"/>
    </row>
    <row r="151" spans="3:4" s="6" customFormat="1" x14ac:dyDescent="0.15">
      <c r="C151" s="19"/>
      <c r="D151" s="19"/>
    </row>
    <row r="152" spans="3:4" s="6" customFormat="1" x14ac:dyDescent="0.15">
      <c r="C152" s="19"/>
      <c r="D152" s="19"/>
    </row>
    <row r="153" spans="3:4" s="6" customFormat="1" x14ac:dyDescent="0.15">
      <c r="C153" s="19"/>
      <c r="D153" s="19"/>
    </row>
    <row r="154" spans="3:4" s="6" customFormat="1" x14ac:dyDescent="0.15">
      <c r="C154" s="19"/>
      <c r="D154" s="19"/>
    </row>
    <row r="155" spans="3:4" s="6" customFormat="1" x14ac:dyDescent="0.15">
      <c r="C155" s="19"/>
      <c r="D155" s="19"/>
    </row>
    <row r="156" spans="3:4" s="6" customFormat="1" x14ac:dyDescent="0.15">
      <c r="C156" s="19"/>
      <c r="D156" s="19"/>
    </row>
    <row r="157" spans="3:4" s="6" customFormat="1" x14ac:dyDescent="0.15">
      <c r="C157" s="19"/>
      <c r="D157" s="19"/>
    </row>
    <row r="158" spans="3:4" s="6" customFormat="1" x14ac:dyDescent="0.15">
      <c r="C158" s="19"/>
      <c r="D158" s="19"/>
    </row>
    <row r="159" spans="3:4" s="6" customFormat="1" x14ac:dyDescent="0.15">
      <c r="C159" s="19"/>
      <c r="D159" s="19"/>
    </row>
    <row r="160" spans="3:4" s="6" customFormat="1" x14ac:dyDescent="0.15">
      <c r="C160" s="19"/>
      <c r="D160" s="19"/>
    </row>
    <row r="161" spans="3:4" s="6" customFormat="1" x14ac:dyDescent="0.15">
      <c r="C161" s="19"/>
      <c r="D161" s="19"/>
    </row>
    <row r="162" spans="3:4" s="6" customFormat="1" x14ac:dyDescent="0.15">
      <c r="C162" s="19"/>
      <c r="D162" s="19"/>
    </row>
    <row r="163" spans="3:4" s="6" customFormat="1" x14ac:dyDescent="0.15">
      <c r="C163" s="19"/>
      <c r="D163" s="19"/>
    </row>
    <row r="164" spans="3:4" s="6" customFormat="1" x14ac:dyDescent="0.15">
      <c r="C164" s="19"/>
      <c r="D164" s="19"/>
    </row>
    <row r="165" spans="3:4" s="6" customFormat="1" x14ac:dyDescent="0.15">
      <c r="C165" s="19"/>
      <c r="D165" s="19"/>
    </row>
    <row r="166" spans="3:4" s="6" customFormat="1" x14ac:dyDescent="0.15">
      <c r="C166" s="19"/>
      <c r="D166" s="19"/>
    </row>
    <row r="167" spans="3:4" s="6" customFormat="1" x14ac:dyDescent="0.15">
      <c r="C167" s="19"/>
      <c r="D167" s="19"/>
    </row>
    <row r="168" spans="3:4" s="6" customFormat="1" x14ac:dyDescent="0.15">
      <c r="C168" s="19"/>
      <c r="D168" s="19"/>
    </row>
    <row r="169" spans="3:4" s="6" customFormat="1" x14ac:dyDescent="0.15">
      <c r="C169" s="19"/>
      <c r="D169" s="19"/>
    </row>
    <row r="170" spans="3:4" s="6" customFormat="1" x14ac:dyDescent="0.15">
      <c r="C170" s="19"/>
      <c r="D170" s="19"/>
    </row>
    <row r="171" spans="3:4" s="6" customFormat="1" x14ac:dyDescent="0.15">
      <c r="C171" s="19"/>
      <c r="D171" s="19"/>
    </row>
    <row r="172" spans="3:4" s="6" customFormat="1" x14ac:dyDescent="0.15">
      <c r="C172" s="19"/>
      <c r="D172" s="19"/>
    </row>
    <row r="173" spans="3:4" s="6" customFormat="1" x14ac:dyDescent="0.15">
      <c r="C173" s="19"/>
      <c r="D173" s="19"/>
    </row>
    <row r="174" spans="3:4" s="6" customFormat="1" x14ac:dyDescent="0.15">
      <c r="C174" s="19"/>
      <c r="D174" s="19"/>
    </row>
    <row r="175" spans="3:4" s="6" customFormat="1" x14ac:dyDescent="0.15">
      <c r="C175" s="19"/>
      <c r="D175" s="19"/>
    </row>
    <row r="176" spans="3:4" s="6" customFormat="1" x14ac:dyDescent="0.15">
      <c r="C176" s="19"/>
      <c r="D176" s="19"/>
    </row>
    <row r="177" spans="3:4" s="6" customFormat="1" x14ac:dyDescent="0.15">
      <c r="C177" s="19"/>
      <c r="D177" s="19"/>
    </row>
    <row r="178" spans="3:4" s="6" customFormat="1" x14ac:dyDescent="0.15">
      <c r="C178" s="19"/>
      <c r="D178" s="19"/>
    </row>
    <row r="179" spans="3:4" s="6" customFormat="1" x14ac:dyDescent="0.15">
      <c r="C179" s="19"/>
      <c r="D179" s="19"/>
    </row>
    <row r="180" spans="3:4" s="6" customFormat="1" x14ac:dyDescent="0.15">
      <c r="C180" s="19"/>
      <c r="D180" s="19"/>
    </row>
    <row r="181" spans="3:4" s="6" customFormat="1" x14ac:dyDescent="0.15">
      <c r="C181" s="19"/>
      <c r="D181" s="19"/>
    </row>
    <row r="182" spans="3:4" s="6" customFormat="1" x14ac:dyDescent="0.15">
      <c r="C182" s="19"/>
      <c r="D182" s="19"/>
    </row>
    <row r="183" spans="3:4" s="6" customFormat="1" x14ac:dyDescent="0.15">
      <c r="C183" s="19"/>
      <c r="D183" s="19"/>
    </row>
    <row r="184" spans="3:4" s="6" customFormat="1" x14ac:dyDescent="0.15">
      <c r="C184" s="19"/>
      <c r="D184" s="19"/>
    </row>
    <row r="185" spans="3:4" s="6" customFormat="1" x14ac:dyDescent="0.15">
      <c r="C185" s="19"/>
      <c r="D185" s="19"/>
    </row>
    <row r="186" spans="3:4" s="6" customFormat="1" x14ac:dyDescent="0.15">
      <c r="C186" s="19"/>
      <c r="D186" s="19"/>
    </row>
    <row r="187" spans="3:4" s="6" customFormat="1" x14ac:dyDescent="0.15">
      <c r="C187" s="19"/>
      <c r="D187" s="19"/>
    </row>
    <row r="188" spans="3:4" s="6" customFormat="1" x14ac:dyDescent="0.15">
      <c r="C188" s="19"/>
      <c r="D188" s="19"/>
    </row>
    <row r="189" spans="3:4" s="6" customFormat="1" x14ac:dyDescent="0.15">
      <c r="C189" s="19"/>
      <c r="D189" s="19"/>
    </row>
    <row r="190" spans="3:4" s="6" customFormat="1" x14ac:dyDescent="0.15">
      <c r="C190" s="19"/>
      <c r="D190" s="19"/>
    </row>
    <row r="191" spans="3:4" s="6" customFormat="1" x14ac:dyDescent="0.15">
      <c r="C191" s="19"/>
      <c r="D191" s="19"/>
    </row>
    <row r="192" spans="3:4" s="6" customFormat="1" x14ac:dyDescent="0.15">
      <c r="C192" s="19"/>
      <c r="D192" s="19"/>
    </row>
    <row r="193" spans="3:4" s="6" customFormat="1" x14ac:dyDescent="0.15">
      <c r="C193" s="19"/>
      <c r="D193" s="19"/>
    </row>
    <row r="194" spans="3:4" s="6" customFormat="1" x14ac:dyDescent="0.15">
      <c r="C194" s="19"/>
      <c r="D194" s="19"/>
    </row>
    <row r="195" spans="3:4" s="6" customFormat="1" x14ac:dyDescent="0.15">
      <c r="C195" s="19"/>
      <c r="D195" s="19"/>
    </row>
    <row r="196" spans="3:4" s="6" customFormat="1" x14ac:dyDescent="0.15">
      <c r="C196" s="19"/>
      <c r="D196" s="19"/>
    </row>
    <row r="197" spans="3:4" s="6" customFormat="1" x14ac:dyDescent="0.15">
      <c r="C197" s="19"/>
      <c r="D197" s="19"/>
    </row>
    <row r="198" spans="3:4" s="6" customFormat="1" x14ac:dyDescent="0.15">
      <c r="C198" s="19"/>
      <c r="D198" s="19"/>
    </row>
    <row r="199" spans="3:4" s="6" customFormat="1" x14ac:dyDescent="0.15">
      <c r="C199" s="19"/>
      <c r="D199" s="19"/>
    </row>
    <row r="200" spans="3:4" s="6" customFormat="1" x14ac:dyDescent="0.15">
      <c r="C200" s="19"/>
      <c r="D200" s="19"/>
    </row>
    <row r="201" spans="3:4" s="6" customFormat="1" x14ac:dyDescent="0.15">
      <c r="C201" s="19"/>
      <c r="D201" s="19"/>
    </row>
    <row r="202" spans="3:4" s="6" customFormat="1" x14ac:dyDescent="0.15">
      <c r="C202" s="19"/>
      <c r="D202" s="19"/>
    </row>
    <row r="203" spans="3:4" s="6" customFormat="1" x14ac:dyDescent="0.15">
      <c r="C203" s="19"/>
      <c r="D203" s="19"/>
    </row>
    <row r="204" spans="3:4" s="6" customFormat="1" x14ac:dyDescent="0.15">
      <c r="C204" s="19"/>
      <c r="D204" s="19"/>
    </row>
    <row r="205" spans="3:4" s="6" customFormat="1" x14ac:dyDescent="0.15">
      <c r="C205" s="19"/>
      <c r="D205" s="19"/>
    </row>
    <row r="206" spans="3:4" s="6" customFormat="1" x14ac:dyDescent="0.15">
      <c r="C206" s="19"/>
      <c r="D206" s="19"/>
    </row>
    <row r="207" spans="3:4" s="6" customFormat="1" x14ac:dyDescent="0.15">
      <c r="C207" s="19"/>
      <c r="D207" s="19"/>
    </row>
    <row r="208" spans="3:4" s="6" customFormat="1" x14ac:dyDescent="0.15">
      <c r="C208" s="19"/>
      <c r="D208" s="19"/>
    </row>
    <row r="209" spans="3:4" s="6" customFormat="1" x14ac:dyDescent="0.15">
      <c r="C209" s="19"/>
      <c r="D209" s="19"/>
    </row>
    <row r="210" spans="3:4" s="6" customFormat="1" x14ac:dyDescent="0.15">
      <c r="C210" s="19"/>
      <c r="D210" s="19"/>
    </row>
    <row r="211" spans="3:4" s="6" customFormat="1" x14ac:dyDescent="0.15">
      <c r="C211" s="19"/>
      <c r="D211" s="19"/>
    </row>
    <row r="212" spans="3:4" s="6" customFormat="1" x14ac:dyDescent="0.15">
      <c r="C212" s="19"/>
      <c r="D212" s="19"/>
    </row>
    <row r="213" spans="3:4" s="6" customFormat="1" x14ac:dyDescent="0.15">
      <c r="C213" s="19"/>
      <c r="D213" s="19"/>
    </row>
    <row r="214" spans="3:4" s="6" customFormat="1" x14ac:dyDescent="0.15">
      <c r="C214" s="19"/>
      <c r="D214" s="19"/>
    </row>
    <row r="215" spans="3:4" s="6" customFormat="1" x14ac:dyDescent="0.15">
      <c r="C215" s="19"/>
      <c r="D215" s="19"/>
    </row>
    <row r="216" spans="3:4" s="6" customFormat="1" x14ac:dyDescent="0.15">
      <c r="C216" s="19"/>
      <c r="D216" s="19"/>
    </row>
    <row r="217" spans="3:4" s="6" customFormat="1" x14ac:dyDescent="0.15">
      <c r="C217" s="19"/>
      <c r="D217" s="19"/>
    </row>
    <row r="218" spans="3:4" s="6" customFormat="1" x14ac:dyDescent="0.15">
      <c r="C218" s="19"/>
      <c r="D218" s="19"/>
    </row>
    <row r="219" spans="3:4" s="6" customFormat="1" x14ac:dyDescent="0.15">
      <c r="C219" s="19"/>
      <c r="D219" s="19"/>
    </row>
    <row r="220" spans="3:4" s="6" customFormat="1" x14ac:dyDescent="0.15">
      <c r="C220" s="19"/>
      <c r="D220" s="19"/>
    </row>
    <row r="221" spans="3:4" s="6" customFormat="1" x14ac:dyDescent="0.15">
      <c r="C221" s="19"/>
      <c r="D221" s="19"/>
    </row>
    <row r="222" spans="3:4" s="6" customFormat="1" x14ac:dyDescent="0.15">
      <c r="C222" s="19"/>
      <c r="D222" s="19"/>
    </row>
    <row r="223" spans="3:4" s="6" customFormat="1" x14ac:dyDescent="0.15">
      <c r="C223" s="19"/>
      <c r="D223" s="19"/>
    </row>
    <row r="224" spans="3:4" s="6" customFormat="1" x14ac:dyDescent="0.15">
      <c r="C224" s="19"/>
      <c r="D224" s="19"/>
    </row>
    <row r="225" spans="3:4" s="6" customFormat="1" x14ac:dyDescent="0.15">
      <c r="C225" s="19"/>
      <c r="D225" s="19"/>
    </row>
    <row r="226" spans="3:4" s="6" customFormat="1" x14ac:dyDescent="0.15">
      <c r="C226" s="19"/>
      <c r="D226" s="19"/>
    </row>
    <row r="227" spans="3:4" s="6" customFormat="1" x14ac:dyDescent="0.15">
      <c r="C227" s="19"/>
      <c r="D227" s="19"/>
    </row>
    <row r="228" spans="3:4" s="6" customFormat="1" x14ac:dyDescent="0.15">
      <c r="C228" s="19"/>
      <c r="D228" s="19"/>
    </row>
    <row r="229" spans="3:4" s="6" customFormat="1" x14ac:dyDescent="0.15">
      <c r="C229" s="19"/>
      <c r="D229" s="19"/>
    </row>
    <row r="230" spans="3:4" s="6" customFormat="1" x14ac:dyDescent="0.15">
      <c r="C230" s="19"/>
      <c r="D230" s="19"/>
    </row>
    <row r="231" spans="3:4" s="6" customFormat="1" x14ac:dyDescent="0.15">
      <c r="C231" s="19"/>
      <c r="D231" s="19"/>
    </row>
    <row r="232" spans="3:4" s="6" customFormat="1" x14ac:dyDescent="0.15">
      <c r="C232" s="19"/>
      <c r="D232" s="19"/>
    </row>
    <row r="233" spans="3:4" s="6" customFormat="1" x14ac:dyDescent="0.15">
      <c r="C233" s="19"/>
      <c r="D233" s="19"/>
    </row>
    <row r="234" spans="3:4" s="6" customFormat="1" x14ac:dyDescent="0.15">
      <c r="C234" s="19"/>
      <c r="D234" s="19"/>
    </row>
    <row r="235" spans="3:4" s="6" customFormat="1" x14ac:dyDescent="0.15">
      <c r="C235" s="19"/>
      <c r="D235" s="19"/>
    </row>
    <row r="236" spans="3:4" s="6" customFormat="1" x14ac:dyDescent="0.15">
      <c r="C236" s="19"/>
      <c r="D236" s="19"/>
    </row>
    <row r="237" spans="3:4" s="6" customFormat="1" x14ac:dyDescent="0.15">
      <c r="C237" s="19"/>
      <c r="D237" s="19"/>
    </row>
    <row r="238" spans="3:4" s="6" customFormat="1" x14ac:dyDescent="0.15">
      <c r="C238" s="19"/>
      <c r="D238" s="19"/>
    </row>
    <row r="239" spans="3:4" s="6" customFormat="1" x14ac:dyDescent="0.15">
      <c r="C239" s="19"/>
      <c r="D239" s="19"/>
    </row>
    <row r="240" spans="3:4" s="6" customFormat="1" x14ac:dyDescent="0.15">
      <c r="C240" s="19"/>
      <c r="D240" s="19"/>
    </row>
    <row r="241" spans="3:4" s="6" customFormat="1" x14ac:dyDescent="0.15">
      <c r="C241" s="19"/>
      <c r="D241" s="19"/>
    </row>
    <row r="242" spans="3:4" s="6" customFormat="1" x14ac:dyDescent="0.15">
      <c r="C242" s="19"/>
      <c r="D242" s="19"/>
    </row>
    <row r="243" spans="3:4" s="6" customFormat="1" x14ac:dyDescent="0.15">
      <c r="C243" s="19"/>
      <c r="D243" s="19"/>
    </row>
    <row r="244" spans="3:4" s="6" customFormat="1" x14ac:dyDescent="0.15">
      <c r="C244" s="19"/>
      <c r="D244" s="19"/>
    </row>
    <row r="245" spans="3:4" s="6" customFormat="1" x14ac:dyDescent="0.15">
      <c r="C245" s="19"/>
      <c r="D245" s="19"/>
    </row>
    <row r="246" spans="3:4" s="6" customFormat="1" x14ac:dyDescent="0.15">
      <c r="C246" s="19"/>
      <c r="D246" s="19"/>
    </row>
    <row r="247" spans="3:4" s="6" customFormat="1" x14ac:dyDescent="0.15">
      <c r="C247" s="19"/>
      <c r="D247" s="19"/>
    </row>
    <row r="248" spans="3:4" s="6" customFormat="1" x14ac:dyDescent="0.15">
      <c r="C248" s="19"/>
      <c r="D248" s="19"/>
    </row>
    <row r="249" spans="3:4" s="6" customFormat="1" x14ac:dyDescent="0.15">
      <c r="C249" s="19"/>
      <c r="D249" s="19"/>
    </row>
    <row r="250" spans="3:4" s="6" customFormat="1" x14ac:dyDescent="0.15">
      <c r="C250" s="19"/>
      <c r="D250" s="19"/>
    </row>
    <row r="251" spans="3:4" s="6" customFormat="1" x14ac:dyDescent="0.15">
      <c r="C251" s="19"/>
      <c r="D251" s="19"/>
    </row>
    <row r="252" spans="3:4" s="6" customFormat="1" x14ac:dyDescent="0.15">
      <c r="C252" s="19"/>
      <c r="D252" s="19"/>
    </row>
    <row r="253" spans="3:4" s="6" customFormat="1" x14ac:dyDescent="0.15">
      <c r="C253" s="19"/>
      <c r="D253" s="19"/>
    </row>
    <row r="254" spans="3:4" s="6" customFormat="1" x14ac:dyDescent="0.15">
      <c r="C254" s="19"/>
      <c r="D254" s="19"/>
    </row>
    <row r="255" spans="3:4" s="6" customFormat="1" x14ac:dyDescent="0.15">
      <c r="C255" s="19"/>
      <c r="D255" s="19"/>
    </row>
    <row r="256" spans="3:4" s="6" customFormat="1" x14ac:dyDescent="0.15">
      <c r="C256" s="19"/>
      <c r="D256" s="19"/>
    </row>
    <row r="257" spans="3:4" s="6" customFormat="1" x14ac:dyDescent="0.15">
      <c r="C257" s="19"/>
      <c r="D257" s="19"/>
    </row>
    <row r="258" spans="3:4" s="6" customFormat="1" x14ac:dyDescent="0.15">
      <c r="C258" s="19"/>
      <c r="D258" s="19"/>
    </row>
    <row r="259" spans="3:4" s="6" customFormat="1" x14ac:dyDescent="0.15">
      <c r="C259" s="19"/>
      <c r="D259" s="19"/>
    </row>
    <row r="260" spans="3:4" s="6" customFormat="1" x14ac:dyDescent="0.15">
      <c r="C260" s="19"/>
      <c r="D260" s="19"/>
    </row>
    <row r="261" spans="3:4" s="6" customFormat="1" x14ac:dyDescent="0.15">
      <c r="C261" s="19"/>
      <c r="D261" s="19"/>
    </row>
    <row r="262" spans="3:4" s="6" customFormat="1" x14ac:dyDescent="0.15">
      <c r="C262" s="19"/>
      <c r="D262" s="19"/>
    </row>
    <row r="263" spans="3:4" s="6" customFormat="1" x14ac:dyDescent="0.15">
      <c r="C263" s="19"/>
      <c r="D263" s="19"/>
    </row>
    <row r="264" spans="3:4" s="6" customFormat="1" x14ac:dyDescent="0.15">
      <c r="C264" s="19"/>
      <c r="D264" s="19"/>
    </row>
    <row r="265" spans="3:4" s="6" customFormat="1" x14ac:dyDescent="0.15">
      <c r="C265" s="19"/>
      <c r="D265" s="19"/>
    </row>
    <row r="266" spans="3:4" s="6" customFormat="1" x14ac:dyDescent="0.15">
      <c r="C266" s="19"/>
      <c r="D266" s="19"/>
    </row>
    <row r="267" spans="3:4" s="6" customFormat="1" x14ac:dyDescent="0.15">
      <c r="C267" s="19"/>
      <c r="D267" s="19"/>
    </row>
    <row r="268" spans="3:4" s="6" customFormat="1" x14ac:dyDescent="0.15">
      <c r="C268" s="19"/>
      <c r="D268" s="19"/>
    </row>
    <row r="269" spans="3:4" s="6" customFormat="1" x14ac:dyDescent="0.15">
      <c r="C269" s="19"/>
      <c r="D269" s="19"/>
    </row>
    <row r="270" spans="3:4" s="6" customFormat="1" x14ac:dyDescent="0.15">
      <c r="C270" s="19"/>
      <c r="D270" s="19"/>
    </row>
    <row r="271" spans="3:4" s="6" customFormat="1" x14ac:dyDescent="0.15">
      <c r="C271" s="19"/>
      <c r="D271" s="19"/>
    </row>
    <row r="272" spans="3:4" s="6" customFormat="1" x14ac:dyDescent="0.15">
      <c r="C272" s="19"/>
      <c r="D272" s="19"/>
    </row>
    <row r="273" spans="3:4" s="6" customFormat="1" x14ac:dyDescent="0.15">
      <c r="C273" s="19"/>
      <c r="D273" s="19"/>
    </row>
    <row r="274" spans="3:4" s="6" customFormat="1" x14ac:dyDescent="0.15">
      <c r="C274" s="19"/>
      <c r="D274" s="19"/>
    </row>
    <row r="275" spans="3:4" s="6" customFormat="1" x14ac:dyDescent="0.15">
      <c r="C275" s="19"/>
      <c r="D275" s="19"/>
    </row>
    <row r="276" spans="3:4" s="6" customFormat="1" x14ac:dyDescent="0.15">
      <c r="C276" s="19"/>
      <c r="D276" s="19"/>
    </row>
    <row r="277" spans="3:4" s="6" customFormat="1" x14ac:dyDescent="0.15">
      <c r="C277" s="19"/>
      <c r="D277" s="19"/>
    </row>
    <row r="278" spans="3:4" s="6" customFormat="1" x14ac:dyDescent="0.15">
      <c r="C278" s="19"/>
      <c r="D278" s="19"/>
    </row>
    <row r="279" spans="3:4" s="6" customFormat="1" x14ac:dyDescent="0.15">
      <c r="C279" s="19"/>
      <c r="D279" s="19"/>
    </row>
    <row r="280" spans="3:4" s="6" customFormat="1" x14ac:dyDescent="0.15">
      <c r="C280" s="19"/>
      <c r="D280" s="19"/>
    </row>
    <row r="281" spans="3:4" s="6" customFormat="1" x14ac:dyDescent="0.15">
      <c r="C281" s="19"/>
      <c r="D281" s="19"/>
    </row>
    <row r="282" spans="3:4" s="6" customFormat="1" x14ac:dyDescent="0.15">
      <c r="C282" s="19"/>
      <c r="D282" s="19"/>
    </row>
    <row r="283" spans="3:4" s="6" customFormat="1" x14ac:dyDescent="0.15">
      <c r="C283" s="19"/>
      <c r="D283" s="19"/>
    </row>
    <row r="284" spans="3:4" s="6" customFormat="1" x14ac:dyDescent="0.15">
      <c r="C284" s="19"/>
      <c r="D284" s="19"/>
    </row>
    <row r="285" spans="3:4" s="6" customFormat="1" x14ac:dyDescent="0.15">
      <c r="C285" s="19"/>
      <c r="D285" s="19"/>
    </row>
    <row r="286" spans="3:4" s="6" customFormat="1" x14ac:dyDescent="0.15">
      <c r="C286" s="19"/>
      <c r="D286" s="19"/>
    </row>
    <row r="287" spans="3:4" s="6" customFormat="1" x14ac:dyDescent="0.15">
      <c r="C287" s="19"/>
      <c r="D287" s="19"/>
    </row>
    <row r="288" spans="3:4" s="6" customFormat="1" x14ac:dyDescent="0.15">
      <c r="C288" s="19"/>
      <c r="D288" s="19"/>
    </row>
    <row r="289" spans="3:4" s="6" customFormat="1" x14ac:dyDescent="0.15">
      <c r="C289" s="19"/>
      <c r="D289" s="19"/>
    </row>
    <row r="290" spans="3:4" s="6" customFormat="1" x14ac:dyDescent="0.15">
      <c r="C290" s="19"/>
      <c r="D290" s="19"/>
    </row>
    <row r="291" spans="3:4" s="6" customFormat="1" x14ac:dyDescent="0.15">
      <c r="C291" s="19"/>
      <c r="D291" s="19"/>
    </row>
    <row r="292" spans="3:4" s="6" customFormat="1" x14ac:dyDescent="0.15">
      <c r="C292" s="19"/>
      <c r="D292" s="19"/>
    </row>
    <row r="293" spans="3:4" s="6" customFormat="1" x14ac:dyDescent="0.15">
      <c r="C293" s="19"/>
      <c r="D293" s="19"/>
    </row>
    <row r="294" spans="3:4" s="6" customFormat="1" x14ac:dyDescent="0.15">
      <c r="C294" s="19"/>
      <c r="D294" s="19"/>
    </row>
    <row r="295" spans="3:4" s="6" customFormat="1" x14ac:dyDescent="0.15">
      <c r="C295" s="19"/>
      <c r="D295" s="19"/>
    </row>
    <row r="296" spans="3:4" s="6" customFormat="1" x14ac:dyDescent="0.15">
      <c r="C296" s="19"/>
      <c r="D296" s="19"/>
    </row>
    <row r="297" spans="3:4" s="6" customFormat="1" x14ac:dyDescent="0.15">
      <c r="C297" s="19"/>
      <c r="D297" s="19"/>
    </row>
    <row r="298" spans="3:4" s="6" customFormat="1" x14ac:dyDescent="0.15">
      <c r="C298" s="19"/>
      <c r="D298" s="19"/>
    </row>
    <row r="299" spans="3:4" s="6" customFormat="1" x14ac:dyDescent="0.15">
      <c r="C299" s="19"/>
      <c r="D299" s="19"/>
    </row>
    <row r="300" spans="3:4" s="6" customFormat="1" x14ac:dyDescent="0.15">
      <c r="C300" s="19"/>
      <c r="D300" s="19"/>
    </row>
  </sheetData>
  <sheetProtection algorithmName="SHA-512" hashValue="Hidz9fE3PHQSFdsHc73nBH1xkXXBOXPWihqjv//I6hUv1PIbiZbKW7mrh3HoMbEIbgBCSGwaYFAT8qOLh/MxMQ==" saltValue="IO65MQRHt6zrnl+Xl/1ALA==" spinCount="100000" sheet="1" objects="1" scenarios="1"/>
  <mergeCells count="128">
    <mergeCell ref="C111:E118"/>
    <mergeCell ref="F111:H111"/>
    <mergeCell ref="F112:H112"/>
    <mergeCell ref="F113:H113"/>
    <mergeCell ref="F114:H114"/>
    <mergeCell ref="F115:H115"/>
    <mergeCell ref="F116:H116"/>
    <mergeCell ref="F117:H117"/>
    <mergeCell ref="F118:H118"/>
    <mergeCell ref="C102:E109"/>
    <mergeCell ref="F102:H102"/>
    <mergeCell ref="F103:H103"/>
    <mergeCell ref="F104:H104"/>
    <mergeCell ref="F105:H105"/>
    <mergeCell ref="F106:H106"/>
    <mergeCell ref="F107:H107"/>
    <mergeCell ref="F108:H108"/>
    <mergeCell ref="F109:H109"/>
    <mergeCell ref="C93:E100"/>
    <mergeCell ref="F93:H93"/>
    <mergeCell ref="F94:H94"/>
    <mergeCell ref="F95:H95"/>
    <mergeCell ref="F96:H96"/>
    <mergeCell ref="F97:H97"/>
    <mergeCell ref="F98:H98"/>
    <mergeCell ref="F99:H99"/>
    <mergeCell ref="F100:H100"/>
    <mergeCell ref="C84:E91"/>
    <mergeCell ref="F84:H84"/>
    <mergeCell ref="F85:H85"/>
    <mergeCell ref="F86:H86"/>
    <mergeCell ref="F87:H87"/>
    <mergeCell ref="F88:H88"/>
    <mergeCell ref="F89:H89"/>
    <mergeCell ref="F90:H90"/>
    <mergeCell ref="F91:H91"/>
    <mergeCell ref="C75:E82"/>
    <mergeCell ref="F75:H75"/>
    <mergeCell ref="F76:H76"/>
    <mergeCell ref="F77:H77"/>
    <mergeCell ref="F78:H78"/>
    <mergeCell ref="F79:H79"/>
    <mergeCell ref="F80:H80"/>
    <mergeCell ref="F81:H81"/>
    <mergeCell ref="F82:H82"/>
    <mergeCell ref="C66:E73"/>
    <mergeCell ref="F66:H66"/>
    <mergeCell ref="F67:H67"/>
    <mergeCell ref="F68:H68"/>
    <mergeCell ref="F69:H69"/>
    <mergeCell ref="F70:H70"/>
    <mergeCell ref="F71:H71"/>
    <mergeCell ref="F72:H72"/>
    <mergeCell ref="F73:H73"/>
    <mergeCell ref="C56:AS56"/>
    <mergeCell ref="C44:D44"/>
    <mergeCell ref="I44:AS44"/>
    <mergeCell ref="C47:D47"/>
    <mergeCell ref="I47:AS47"/>
    <mergeCell ref="C48:D48"/>
    <mergeCell ref="I48:AS48"/>
    <mergeCell ref="C57:E64"/>
    <mergeCell ref="F57:H57"/>
    <mergeCell ref="F58:H58"/>
    <mergeCell ref="F59:H59"/>
    <mergeCell ref="F60:H60"/>
    <mergeCell ref="F61:H61"/>
    <mergeCell ref="F62:H62"/>
    <mergeCell ref="F63:H63"/>
    <mergeCell ref="F64:H64"/>
    <mergeCell ref="C41:D41"/>
    <mergeCell ref="I41:AS41"/>
    <mergeCell ref="C42:D42"/>
    <mergeCell ref="I42:AS42"/>
    <mergeCell ref="C43:D43"/>
    <mergeCell ref="I43:AS43"/>
    <mergeCell ref="C32:D32"/>
    <mergeCell ref="I32:AS32"/>
    <mergeCell ref="AV48:AV52"/>
    <mergeCell ref="C49:D49"/>
    <mergeCell ref="I49:AS49"/>
    <mergeCell ref="C50:D50"/>
    <mergeCell ref="I50:AS50"/>
    <mergeCell ref="C23:D23"/>
    <mergeCell ref="I23:AS23"/>
    <mergeCell ref="C24:D24"/>
    <mergeCell ref="I24:AS24"/>
    <mergeCell ref="C25:D25"/>
    <mergeCell ref="I25:AS25"/>
    <mergeCell ref="C16:D16"/>
    <mergeCell ref="I16:AS16"/>
    <mergeCell ref="AV32:AV38"/>
    <mergeCell ref="C35:D35"/>
    <mergeCell ref="I35:AS35"/>
    <mergeCell ref="C36:D36"/>
    <mergeCell ref="I36:AS36"/>
    <mergeCell ref="C37:D37"/>
    <mergeCell ref="I37:AS37"/>
    <mergeCell ref="C38:D38"/>
    <mergeCell ref="D28:AT28"/>
    <mergeCell ref="C29:D29"/>
    <mergeCell ref="I29:AS29"/>
    <mergeCell ref="C30:D30"/>
    <mergeCell ref="I30:AS30"/>
    <mergeCell ref="C31:D31"/>
    <mergeCell ref="I31:AS31"/>
    <mergeCell ref="I38:AS38"/>
    <mergeCell ref="Q2:AC2"/>
    <mergeCell ref="AV2:AV7"/>
    <mergeCell ref="D8:AT8"/>
    <mergeCell ref="D9:AT9"/>
    <mergeCell ref="C10:D10"/>
    <mergeCell ref="I10:AS10"/>
    <mergeCell ref="AV16:AV22"/>
    <mergeCell ref="C17:D17"/>
    <mergeCell ref="I17:AS17"/>
    <mergeCell ref="C18:D18"/>
    <mergeCell ref="I18:AS18"/>
    <mergeCell ref="C19:D19"/>
    <mergeCell ref="I19:AS19"/>
    <mergeCell ref="C22:D22"/>
    <mergeCell ref="C11:D11"/>
    <mergeCell ref="I11:AS11"/>
    <mergeCell ref="C12:D12"/>
    <mergeCell ref="I12:AS12"/>
    <mergeCell ref="C13:D13"/>
    <mergeCell ref="I13:AS13"/>
    <mergeCell ref="I22:AS22"/>
  </mergeCells>
  <phoneticPr fontId="2"/>
  <conditionalFormatting sqref="I4 K4 M4 O4 Q4 Y4 AA4 AC4 AE4 AG4 AI4 AK4 AM4 AO4 AQ4 Y6 AA6 AC6 AE6 AI6 AK6 AO6 AQ6 F10:G13 I10:AS13 F16:G19 I16:AS19 G22:G25 I22:AS25 F29:G32 I29:AS32 G35:G38 I35:AS38 F41:G44 I41:AS44 G47:G50 I47:AS50">
    <cfRule type="expression" dxfId="5" priority="1" stopIfTrue="1">
      <formula>F4 = ""</formula>
    </cfRule>
    <cfRule type="expression" dxfId="4" priority="2" stopIfTrue="1">
      <formula>F4 = "　"</formula>
    </cfRule>
    <cfRule type="expression" dxfId="3" priority="3" stopIfTrue="1">
      <formula>F4 = " "</formula>
    </cfRule>
  </conditionalFormatting>
  <dataValidations count="4">
    <dataValidation type="list" imeMode="off" allowBlank="1" showInputMessage="1" showErrorMessage="1" errorTitle="数字入力エラー" error="有り得ない数字が入力されています。" sqref="G35:G38 JC35:JC38 SY35:SY38 ACU35:ACU38 AMQ35:AMQ38 AWM35:AWM38 BGI35:BGI38 BQE35:BQE38 CAA35:CAA38 CJW35:CJW38 CTS35:CTS38 DDO35:DDO38 DNK35:DNK38 DXG35:DXG38 EHC35:EHC38 EQY35:EQY38 FAU35:FAU38 FKQ35:FKQ38 FUM35:FUM38 GEI35:GEI38 GOE35:GOE38 GYA35:GYA38 HHW35:HHW38 HRS35:HRS38 IBO35:IBO38 ILK35:ILK38 IVG35:IVG38 JFC35:JFC38 JOY35:JOY38 JYU35:JYU38 KIQ35:KIQ38 KSM35:KSM38 LCI35:LCI38 LME35:LME38 LWA35:LWA38 MFW35:MFW38 MPS35:MPS38 MZO35:MZO38 NJK35:NJK38 NTG35:NTG38 ODC35:ODC38 OMY35:OMY38 OWU35:OWU38 PGQ35:PGQ38 PQM35:PQM38 QAI35:QAI38 QKE35:QKE38 QUA35:QUA38 RDW35:RDW38 RNS35:RNS38 RXO35:RXO38 SHK35:SHK38 SRG35:SRG38 TBC35:TBC38 TKY35:TKY38 TUU35:TUU38 UEQ35:UEQ38 UOM35:UOM38 UYI35:UYI38 VIE35:VIE38 VSA35:VSA38 WBW35:WBW38 WLS35:WLS38 WVO35:WVO38 G65571:G65574 JC65571:JC65574 SY65571:SY65574 ACU65571:ACU65574 AMQ65571:AMQ65574 AWM65571:AWM65574 BGI65571:BGI65574 BQE65571:BQE65574 CAA65571:CAA65574 CJW65571:CJW65574 CTS65571:CTS65574 DDO65571:DDO65574 DNK65571:DNK65574 DXG65571:DXG65574 EHC65571:EHC65574 EQY65571:EQY65574 FAU65571:FAU65574 FKQ65571:FKQ65574 FUM65571:FUM65574 GEI65571:GEI65574 GOE65571:GOE65574 GYA65571:GYA65574 HHW65571:HHW65574 HRS65571:HRS65574 IBO65571:IBO65574 ILK65571:ILK65574 IVG65571:IVG65574 JFC65571:JFC65574 JOY65571:JOY65574 JYU65571:JYU65574 KIQ65571:KIQ65574 KSM65571:KSM65574 LCI65571:LCI65574 LME65571:LME65574 LWA65571:LWA65574 MFW65571:MFW65574 MPS65571:MPS65574 MZO65571:MZO65574 NJK65571:NJK65574 NTG65571:NTG65574 ODC65571:ODC65574 OMY65571:OMY65574 OWU65571:OWU65574 PGQ65571:PGQ65574 PQM65571:PQM65574 QAI65571:QAI65574 QKE65571:QKE65574 QUA65571:QUA65574 RDW65571:RDW65574 RNS65571:RNS65574 RXO65571:RXO65574 SHK65571:SHK65574 SRG65571:SRG65574 TBC65571:TBC65574 TKY65571:TKY65574 TUU65571:TUU65574 UEQ65571:UEQ65574 UOM65571:UOM65574 UYI65571:UYI65574 VIE65571:VIE65574 VSA65571:VSA65574 WBW65571:WBW65574 WLS65571:WLS65574 WVO65571:WVO65574 G131107:G131110 JC131107:JC131110 SY131107:SY131110 ACU131107:ACU131110 AMQ131107:AMQ131110 AWM131107:AWM131110 BGI131107:BGI131110 BQE131107:BQE131110 CAA131107:CAA131110 CJW131107:CJW131110 CTS131107:CTS131110 DDO131107:DDO131110 DNK131107:DNK131110 DXG131107:DXG131110 EHC131107:EHC131110 EQY131107:EQY131110 FAU131107:FAU131110 FKQ131107:FKQ131110 FUM131107:FUM131110 GEI131107:GEI131110 GOE131107:GOE131110 GYA131107:GYA131110 HHW131107:HHW131110 HRS131107:HRS131110 IBO131107:IBO131110 ILK131107:ILK131110 IVG131107:IVG131110 JFC131107:JFC131110 JOY131107:JOY131110 JYU131107:JYU131110 KIQ131107:KIQ131110 KSM131107:KSM131110 LCI131107:LCI131110 LME131107:LME131110 LWA131107:LWA131110 MFW131107:MFW131110 MPS131107:MPS131110 MZO131107:MZO131110 NJK131107:NJK131110 NTG131107:NTG131110 ODC131107:ODC131110 OMY131107:OMY131110 OWU131107:OWU131110 PGQ131107:PGQ131110 PQM131107:PQM131110 QAI131107:QAI131110 QKE131107:QKE131110 QUA131107:QUA131110 RDW131107:RDW131110 RNS131107:RNS131110 RXO131107:RXO131110 SHK131107:SHK131110 SRG131107:SRG131110 TBC131107:TBC131110 TKY131107:TKY131110 TUU131107:TUU131110 UEQ131107:UEQ131110 UOM131107:UOM131110 UYI131107:UYI131110 VIE131107:VIE131110 VSA131107:VSA131110 WBW131107:WBW131110 WLS131107:WLS131110 WVO131107:WVO131110 G196643:G196646 JC196643:JC196646 SY196643:SY196646 ACU196643:ACU196646 AMQ196643:AMQ196646 AWM196643:AWM196646 BGI196643:BGI196646 BQE196643:BQE196646 CAA196643:CAA196646 CJW196643:CJW196646 CTS196643:CTS196646 DDO196643:DDO196646 DNK196643:DNK196646 DXG196643:DXG196646 EHC196643:EHC196646 EQY196643:EQY196646 FAU196643:FAU196646 FKQ196643:FKQ196646 FUM196643:FUM196646 GEI196643:GEI196646 GOE196643:GOE196646 GYA196643:GYA196646 HHW196643:HHW196646 HRS196643:HRS196646 IBO196643:IBO196646 ILK196643:ILK196646 IVG196643:IVG196646 JFC196643:JFC196646 JOY196643:JOY196646 JYU196643:JYU196646 KIQ196643:KIQ196646 KSM196643:KSM196646 LCI196643:LCI196646 LME196643:LME196646 LWA196643:LWA196646 MFW196643:MFW196646 MPS196643:MPS196646 MZO196643:MZO196646 NJK196643:NJK196646 NTG196643:NTG196646 ODC196643:ODC196646 OMY196643:OMY196646 OWU196643:OWU196646 PGQ196643:PGQ196646 PQM196643:PQM196646 QAI196643:QAI196646 QKE196643:QKE196646 QUA196643:QUA196646 RDW196643:RDW196646 RNS196643:RNS196646 RXO196643:RXO196646 SHK196643:SHK196646 SRG196643:SRG196646 TBC196643:TBC196646 TKY196643:TKY196646 TUU196643:TUU196646 UEQ196643:UEQ196646 UOM196643:UOM196646 UYI196643:UYI196646 VIE196643:VIE196646 VSA196643:VSA196646 WBW196643:WBW196646 WLS196643:WLS196646 WVO196643:WVO196646 G262179:G262182 JC262179:JC262182 SY262179:SY262182 ACU262179:ACU262182 AMQ262179:AMQ262182 AWM262179:AWM262182 BGI262179:BGI262182 BQE262179:BQE262182 CAA262179:CAA262182 CJW262179:CJW262182 CTS262179:CTS262182 DDO262179:DDO262182 DNK262179:DNK262182 DXG262179:DXG262182 EHC262179:EHC262182 EQY262179:EQY262182 FAU262179:FAU262182 FKQ262179:FKQ262182 FUM262179:FUM262182 GEI262179:GEI262182 GOE262179:GOE262182 GYA262179:GYA262182 HHW262179:HHW262182 HRS262179:HRS262182 IBO262179:IBO262182 ILK262179:ILK262182 IVG262179:IVG262182 JFC262179:JFC262182 JOY262179:JOY262182 JYU262179:JYU262182 KIQ262179:KIQ262182 KSM262179:KSM262182 LCI262179:LCI262182 LME262179:LME262182 LWA262179:LWA262182 MFW262179:MFW262182 MPS262179:MPS262182 MZO262179:MZO262182 NJK262179:NJK262182 NTG262179:NTG262182 ODC262179:ODC262182 OMY262179:OMY262182 OWU262179:OWU262182 PGQ262179:PGQ262182 PQM262179:PQM262182 QAI262179:QAI262182 QKE262179:QKE262182 QUA262179:QUA262182 RDW262179:RDW262182 RNS262179:RNS262182 RXO262179:RXO262182 SHK262179:SHK262182 SRG262179:SRG262182 TBC262179:TBC262182 TKY262179:TKY262182 TUU262179:TUU262182 UEQ262179:UEQ262182 UOM262179:UOM262182 UYI262179:UYI262182 VIE262179:VIE262182 VSA262179:VSA262182 WBW262179:WBW262182 WLS262179:WLS262182 WVO262179:WVO262182 G327715:G327718 JC327715:JC327718 SY327715:SY327718 ACU327715:ACU327718 AMQ327715:AMQ327718 AWM327715:AWM327718 BGI327715:BGI327718 BQE327715:BQE327718 CAA327715:CAA327718 CJW327715:CJW327718 CTS327715:CTS327718 DDO327715:DDO327718 DNK327715:DNK327718 DXG327715:DXG327718 EHC327715:EHC327718 EQY327715:EQY327718 FAU327715:FAU327718 FKQ327715:FKQ327718 FUM327715:FUM327718 GEI327715:GEI327718 GOE327715:GOE327718 GYA327715:GYA327718 HHW327715:HHW327718 HRS327715:HRS327718 IBO327715:IBO327718 ILK327715:ILK327718 IVG327715:IVG327718 JFC327715:JFC327718 JOY327715:JOY327718 JYU327715:JYU327718 KIQ327715:KIQ327718 KSM327715:KSM327718 LCI327715:LCI327718 LME327715:LME327718 LWA327715:LWA327718 MFW327715:MFW327718 MPS327715:MPS327718 MZO327715:MZO327718 NJK327715:NJK327718 NTG327715:NTG327718 ODC327715:ODC327718 OMY327715:OMY327718 OWU327715:OWU327718 PGQ327715:PGQ327718 PQM327715:PQM327718 QAI327715:QAI327718 QKE327715:QKE327718 QUA327715:QUA327718 RDW327715:RDW327718 RNS327715:RNS327718 RXO327715:RXO327718 SHK327715:SHK327718 SRG327715:SRG327718 TBC327715:TBC327718 TKY327715:TKY327718 TUU327715:TUU327718 UEQ327715:UEQ327718 UOM327715:UOM327718 UYI327715:UYI327718 VIE327715:VIE327718 VSA327715:VSA327718 WBW327715:WBW327718 WLS327715:WLS327718 WVO327715:WVO327718 G393251:G393254 JC393251:JC393254 SY393251:SY393254 ACU393251:ACU393254 AMQ393251:AMQ393254 AWM393251:AWM393254 BGI393251:BGI393254 BQE393251:BQE393254 CAA393251:CAA393254 CJW393251:CJW393254 CTS393251:CTS393254 DDO393251:DDO393254 DNK393251:DNK393254 DXG393251:DXG393254 EHC393251:EHC393254 EQY393251:EQY393254 FAU393251:FAU393254 FKQ393251:FKQ393254 FUM393251:FUM393254 GEI393251:GEI393254 GOE393251:GOE393254 GYA393251:GYA393254 HHW393251:HHW393254 HRS393251:HRS393254 IBO393251:IBO393254 ILK393251:ILK393254 IVG393251:IVG393254 JFC393251:JFC393254 JOY393251:JOY393254 JYU393251:JYU393254 KIQ393251:KIQ393254 KSM393251:KSM393254 LCI393251:LCI393254 LME393251:LME393254 LWA393251:LWA393254 MFW393251:MFW393254 MPS393251:MPS393254 MZO393251:MZO393254 NJK393251:NJK393254 NTG393251:NTG393254 ODC393251:ODC393254 OMY393251:OMY393254 OWU393251:OWU393254 PGQ393251:PGQ393254 PQM393251:PQM393254 QAI393251:QAI393254 QKE393251:QKE393254 QUA393251:QUA393254 RDW393251:RDW393254 RNS393251:RNS393254 RXO393251:RXO393254 SHK393251:SHK393254 SRG393251:SRG393254 TBC393251:TBC393254 TKY393251:TKY393254 TUU393251:TUU393254 UEQ393251:UEQ393254 UOM393251:UOM393254 UYI393251:UYI393254 VIE393251:VIE393254 VSA393251:VSA393254 WBW393251:WBW393254 WLS393251:WLS393254 WVO393251:WVO393254 G458787:G458790 JC458787:JC458790 SY458787:SY458790 ACU458787:ACU458790 AMQ458787:AMQ458790 AWM458787:AWM458790 BGI458787:BGI458790 BQE458787:BQE458790 CAA458787:CAA458790 CJW458787:CJW458790 CTS458787:CTS458790 DDO458787:DDO458790 DNK458787:DNK458790 DXG458787:DXG458790 EHC458787:EHC458790 EQY458787:EQY458790 FAU458787:FAU458790 FKQ458787:FKQ458790 FUM458787:FUM458790 GEI458787:GEI458790 GOE458787:GOE458790 GYA458787:GYA458790 HHW458787:HHW458790 HRS458787:HRS458790 IBO458787:IBO458790 ILK458787:ILK458790 IVG458787:IVG458790 JFC458787:JFC458790 JOY458787:JOY458790 JYU458787:JYU458790 KIQ458787:KIQ458790 KSM458787:KSM458790 LCI458787:LCI458790 LME458787:LME458790 LWA458787:LWA458790 MFW458787:MFW458790 MPS458787:MPS458790 MZO458787:MZO458790 NJK458787:NJK458790 NTG458787:NTG458790 ODC458787:ODC458790 OMY458787:OMY458790 OWU458787:OWU458790 PGQ458787:PGQ458790 PQM458787:PQM458790 QAI458787:QAI458790 QKE458787:QKE458790 QUA458787:QUA458790 RDW458787:RDW458790 RNS458787:RNS458790 RXO458787:RXO458790 SHK458787:SHK458790 SRG458787:SRG458790 TBC458787:TBC458790 TKY458787:TKY458790 TUU458787:TUU458790 UEQ458787:UEQ458790 UOM458787:UOM458790 UYI458787:UYI458790 VIE458787:VIE458790 VSA458787:VSA458790 WBW458787:WBW458790 WLS458787:WLS458790 WVO458787:WVO458790 G524323:G524326 JC524323:JC524326 SY524323:SY524326 ACU524323:ACU524326 AMQ524323:AMQ524326 AWM524323:AWM524326 BGI524323:BGI524326 BQE524323:BQE524326 CAA524323:CAA524326 CJW524323:CJW524326 CTS524323:CTS524326 DDO524323:DDO524326 DNK524323:DNK524326 DXG524323:DXG524326 EHC524323:EHC524326 EQY524323:EQY524326 FAU524323:FAU524326 FKQ524323:FKQ524326 FUM524323:FUM524326 GEI524323:GEI524326 GOE524323:GOE524326 GYA524323:GYA524326 HHW524323:HHW524326 HRS524323:HRS524326 IBO524323:IBO524326 ILK524323:ILK524326 IVG524323:IVG524326 JFC524323:JFC524326 JOY524323:JOY524326 JYU524323:JYU524326 KIQ524323:KIQ524326 KSM524323:KSM524326 LCI524323:LCI524326 LME524323:LME524326 LWA524323:LWA524326 MFW524323:MFW524326 MPS524323:MPS524326 MZO524323:MZO524326 NJK524323:NJK524326 NTG524323:NTG524326 ODC524323:ODC524326 OMY524323:OMY524326 OWU524323:OWU524326 PGQ524323:PGQ524326 PQM524323:PQM524326 QAI524323:QAI524326 QKE524323:QKE524326 QUA524323:QUA524326 RDW524323:RDW524326 RNS524323:RNS524326 RXO524323:RXO524326 SHK524323:SHK524326 SRG524323:SRG524326 TBC524323:TBC524326 TKY524323:TKY524326 TUU524323:TUU524326 UEQ524323:UEQ524326 UOM524323:UOM524326 UYI524323:UYI524326 VIE524323:VIE524326 VSA524323:VSA524326 WBW524323:WBW524326 WLS524323:WLS524326 WVO524323:WVO524326 G589859:G589862 JC589859:JC589862 SY589859:SY589862 ACU589859:ACU589862 AMQ589859:AMQ589862 AWM589859:AWM589862 BGI589859:BGI589862 BQE589859:BQE589862 CAA589859:CAA589862 CJW589859:CJW589862 CTS589859:CTS589862 DDO589859:DDO589862 DNK589859:DNK589862 DXG589859:DXG589862 EHC589859:EHC589862 EQY589859:EQY589862 FAU589859:FAU589862 FKQ589859:FKQ589862 FUM589859:FUM589862 GEI589859:GEI589862 GOE589859:GOE589862 GYA589859:GYA589862 HHW589859:HHW589862 HRS589859:HRS589862 IBO589859:IBO589862 ILK589859:ILK589862 IVG589859:IVG589862 JFC589859:JFC589862 JOY589859:JOY589862 JYU589859:JYU589862 KIQ589859:KIQ589862 KSM589859:KSM589862 LCI589859:LCI589862 LME589859:LME589862 LWA589859:LWA589862 MFW589859:MFW589862 MPS589859:MPS589862 MZO589859:MZO589862 NJK589859:NJK589862 NTG589859:NTG589862 ODC589859:ODC589862 OMY589859:OMY589862 OWU589859:OWU589862 PGQ589859:PGQ589862 PQM589859:PQM589862 QAI589859:QAI589862 QKE589859:QKE589862 QUA589859:QUA589862 RDW589859:RDW589862 RNS589859:RNS589862 RXO589859:RXO589862 SHK589859:SHK589862 SRG589859:SRG589862 TBC589859:TBC589862 TKY589859:TKY589862 TUU589859:TUU589862 UEQ589859:UEQ589862 UOM589859:UOM589862 UYI589859:UYI589862 VIE589859:VIE589862 VSA589859:VSA589862 WBW589859:WBW589862 WLS589859:WLS589862 WVO589859:WVO589862 G655395:G655398 JC655395:JC655398 SY655395:SY655398 ACU655395:ACU655398 AMQ655395:AMQ655398 AWM655395:AWM655398 BGI655395:BGI655398 BQE655395:BQE655398 CAA655395:CAA655398 CJW655395:CJW655398 CTS655395:CTS655398 DDO655395:DDO655398 DNK655395:DNK655398 DXG655395:DXG655398 EHC655395:EHC655398 EQY655395:EQY655398 FAU655395:FAU655398 FKQ655395:FKQ655398 FUM655395:FUM655398 GEI655395:GEI655398 GOE655395:GOE655398 GYA655395:GYA655398 HHW655395:HHW655398 HRS655395:HRS655398 IBO655395:IBO655398 ILK655395:ILK655398 IVG655395:IVG655398 JFC655395:JFC655398 JOY655395:JOY655398 JYU655395:JYU655398 KIQ655395:KIQ655398 KSM655395:KSM655398 LCI655395:LCI655398 LME655395:LME655398 LWA655395:LWA655398 MFW655395:MFW655398 MPS655395:MPS655398 MZO655395:MZO655398 NJK655395:NJK655398 NTG655395:NTG655398 ODC655395:ODC655398 OMY655395:OMY655398 OWU655395:OWU655398 PGQ655395:PGQ655398 PQM655395:PQM655398 QAI655395:QAI655398 QKE655395:QKE655398 QUA655395:QUA655398 RDW655395:RDW655398 RNS655395:RNS655398 RXO655395:RXO655398 SHK655395:SHK655398 SRG655395:SRG655398 TBC655395:TBC655398 TKY655395:TKY655398 TUU655395:TUU655398 UEQ655395:UEQ655398 UOM655395:UOM655398 UYI655395:UYI655398 VIE655395:VIE655398 VSA655395:VSA655398 WBW655395:WBW655398 WLS655395:WLS655398 WVO655395:WVO655398 G720931:G720934 JC720931:JC720934 SY720931:SY720934 ACU720931:ACU720934 AMQ720931:AMQ720934 AWM720931:AWM720934 BGI720931:BGI720934 BQE720931:BQE720934 CAA720931:CAA720934 CJW720931:CJW720934 CTS720931:CTS720934 DDO720931:DDO720934 DNK720931:DNK720934 DXG720931:DXG720934 EHC720931:EHC720934 EQY720931:EQY720934 FAU720931:FAU720934 FKQ720931:FKQ720934 FUM720931:FUM720934 GEI720931:GEI720934 GOE720931:GOE720934 GYA720931:GYA720934 HHW720931:HHW720934 HRS720931:HRS720934 IBO720931:IBO720934 ILK720931:ILK720934 IVG720931:IVG720934 JFC720931:JFC720934 JOY720931:JOY720934 JYU720931:JYU720934 KIQ720931:KIQ720934 KSM720931:KSM720934 LCI720931:LCI720934 LME720931:LME720934 LWA720931:LWA720934 MFW720931:MFW720934 MPS720931:MPS720934 MZO720931:MZO720934 NJK720931:NJK720934 NTG720931:NTG720934 ODC720931:ODC720934 OMY720931:OMY720934 OWU720931:OWU720934 PGQ720931:PGQ720934 PQM720931:PQM720934 QAI720931:QAI720934 QKE720931:QKE720934 QUA720931:QUA720934 RDW720931:RDW720934 RNS720931:RNS720934 RXO720931:RXO720934 SHK720931:SHK720934 SRG720931:SRG720934 TBC720931:TBC720934 TKY720931:TKY720934 TUU720931:TUU720934 UEQ720931:UEQ720934 UOM720931:UOM720934 UYI720931:UYI720934 VIE720931:VIE720934 VSA720931:VSA720934 WBW720931:WBW720934 WLS720931:WLS720934 WVO720931:WVO720934 G786467:G786470 JC786467:JC786470 SY786467:SY786470 ACU786467:ACU786470 AMQ786467:AMQ786470 AWM786467:AWM786470 BGI786467:BGI786470 BQE786467:BQE786470 CAA786467:CAA786470 CJW786467:CJW786470 CTS786467:CTS786470 DDO786467:DDO786470 DNK786467:DNK786470 DXG786467:DXG786470 EHC786467:EHC786470 EQY786467:EQY786470 FAU786467:FAU786470 FKQ786467:FKQ786470 FUM786467:FUM786470 GEI786467:GEI786470 GOE786467:GOE786470 GYA786467:GYA786470 HHW786467:HHW786470 HRS786467:HRS786470 IBO786467:IBO786470 ILK786467:ILK786470 IVG786467:IVG786470 JFC786467:JFC786470 JOY786467:JOY786470 JYU786467:JYU786470 KIQ786467:KIQ786470 KSM786467:KSM786470 LCI786467:LCI786470 LME786467:LME786470 LWA786467:LWA786470 MFW786467:MFW786470 MPS786467:MPS786470 MZO786467:MZO786470 NJK786467:NJK786470 NTG786467:NTG786470 ODC786467:ODC786470 OMY786467:OMY786470 OWU786467:OWU786470 PGQ786467:PGQ786470 PQM786467:PQM786470 QAI786467:QAI786470 QKE786467:QKE786470 QUA786467:QUA786470 RDW786467:RDW786470 RNS786467:RNS786470 RXO786467:RXO786470 SHK786467:SHK786470 SRG786467:SRG786470 TBC786467:TBC786470 TKY786467:TKY786470 TUU786467:TUU786470 UEQ786467:UEQ786470 UOM786467:UOM786470 UYI786467:UYI786470 VIE786467:VIE786470 VSA786467:VSA786470 WBW786467:WBW786470 WLS786467:WLS786470 WVO786467:WVO786470 G852003:G852006 JC852003:JC852006 SY852003:SY852006 ACU852003:ACU852006 AMQ852003:AMQ852006 AWM852003:AWM852006 BGI852003:BGI852006 BQE852003:BQE852006 CAA852003:CAA852006 CJW852003:CJW852006 CTS852003:CTS852006 DDO852003:DDO852006 DNK852003:DNK852006 DXG852003:DXG852006 EHC852003:EHC852006 EQY852003:EQY852006 FAU852003:FAU852006 FKQ852003:FKQ852006 FUM852003:FUM852006 GEI852003:GEI852006 GOE852003:GOE852006 GYA852003:GYA852006 HHW852003:HHW852006 HRS852003:HRS852006 IBO852003:IBO852006 ILK852003:ILK852006 IVG852003:IVG852006 JFC852003:JFC852006 JOY852003:JOY852006 JYU852003:JYU852006 KIQ852003:KIQ852006 KSM852003:KSM852006 LCI852003:LCI852006 LME852003:LME852006 LWA852003:LWA852006 MFW852003:MFW852006 MPS852003:MPS852006 MZO852003:MZO852006 NJK852003:NJK852006 NTG852003:NTG852006 ODC852003:ODC852006 OMY852003:OMY852006 OWU852003:OWU852006 PGQ852003:PGQ852006 PQM852003:PQM852006 QAI852003:QAI852006 QKE852003:QKE852006 QUA852003:QUA852006 RDW852003:RDW852006 RNS852003:RNS852006 RXO852003:RXO852006 SHK852003:SHK852006 SRG852003:SRG852006 TBC852003:TBC852006 TKY852003:TKY852006 TUU852003:TUU852006 UEQ852003:UEQ852006 UOM852003:UOM852006 UYI852003:UYI852006 VIE852003:VIE852006 VSA852003:VSA852006 WBW852003:WBW852006 WLS852003:WLS852006 WVO852003:WVO852006 G917539:G917542 JC917539:JC917542 SY917539:SY917542 ACU917539:ACU917542 AMQ917539:AMQ917542 AWM917539:AWM917542 BGI917539:BGI917542 BQE917539:BQE917542 CAA917539:CAA917542 CJW917539:CJW917542 CTS917539:CTS917542 DDO917539:DDO917542 DNK917539:DNK917542 DXG917539:DXG917542 EHC917539:EHC917542 EQY917539:EQY917542 FAU917539:FAU917542 FKQ917539:FKQ917542 FUM917539:FUM917542 GEI917539:GEI917542 GOE917539:GOE917542 GYA917539:GYA917542 HHW917539:HHW917542 HRS917539:HRS917542 IBO917539:IBO917542 ILK917539:ILK917542 IVG917539:IVG917542 JFC917539:JFC917542 JOY917539:JOY917542 JYU917539:JYU917542 KIQ917539:KIQ917542 KSM917539:KSM917542 LCI917539:LCI917542 LME917539:LME917542 LWA917539:LWA917542 MFW917539:MFW917542 MPS917539:MPS917542 MZO917539:MZO917542 NJK917539:NJK917542 NTG917539:NTG917542 ODC917539:ODC917542 OMY917539:OMY917542 OWU917539:OWU917542 PGQ917539:PGQ917542 PQM917539:PQM917542 QAI917539:QAI917542 QKE917539:QKE917542 QUA917539:QUA917542 RDW917539:RDW917542 RNS917539:RNS917542 RXO917539:RXO917542 SHK917539:SHK917542 SRG917539:SRG917542 TBC917539:TBC917542 TKY917539:TKY917542 TUU917539:TUU917542 UEQ917539:UEQ917542 UOM917539:UOM917542 UYI917539:UYI917542 VIE917539:VIE917542 VSA917539:VSA917542 WBW917539:WBW917542 WLS917539:WLS917542 WVO917539:WVO917542 G983075:G983078 JC983075:JC983078 SY983075:SY983078 ACU983075:ACU983078 AMQ983075:AMQ983078 AWM983075:AWM983078 BGI983075:BGI983078 BQE983075:BQE983078 CAA983075:CAA983078 CJW983075:CJW983078 CTS983075:CTS983078 DDO983075:DDO983078 DNK983075:DNK983078 DXG983075:DXG983078 EHC983075:EHC983078 EQY983075:EQY983078 FAU983075:FAU983078 FKQ983075:FKQ983078 FUM983075:FUM983078 GEI983075:GEI983078 GOE983075:GOE983078 GYA983075:GYA983078 HHW983075:HHW983078 HRS983075:HRS983078 IBO983075:IBO983078 ILK983075:ILK983078 IVG983075:IVG983078 JFC983075:JFC983078 JOY983075:JOY983078 JYU983075:JYU983078 KIQ983075:KIQ983078 KSM983075:KSM983078 LCI983075:LCI983078 LME983075:LME983078 LWA983075:LWA983078 MFW983075:MFW983078 MPS983075:MPS983078 MZO983075:MZO983078 NJK983075:NJK983078 NTG983075:NTG983078 ODC983075:ODC983078 OMY983075:OMY983078 OWU983075:OWU983078 PGQ983075:PGQ983078 PQM983075:PQM983078 QAI983075:QAI983078 QKE983075:QKE983078 QUA983075:QUA983078 RDW983075:RDW983078 RNS983075:RNS983078 RXO983075:RXO983078 SHK983075:SHK983078 SRG983075:SRG983078 TBC983075:TBC983078 TKY983075:TKY983078 TUU983075:TUU983078 UEQ983075:UEQ983078 UOM983075:UOM983078 UYI983075:UYI983078 VIE983075:VIE983078 VSA983075:VSA983078 WBW983075:WBW983078 WLS983075:WLS983078 WVO983075:WVO983078" xr:uid="{7B98F728-6335-4423-8F94-520F86C9F00C}">
      <formula1>"　,1,2,3,4,5,6"</formula1>
    </dataValidation>
    <dataValidation type="list" imeMode="off" allowBlank="1" showInputMessage="1" showErrorMessage="1" errorTitle="数字入力エラー" error="有り得ない数字が入力されています。" sqref="G10:G13 JC10:JC13 SY10:SY13 ACU10:ACU13 AMQ10:AMQ13 AWM10:AWM13 BGI10:BGI13 BQE10:BQE13 CAA10:CAA13 CJW10:CJW13 CTS10:CTS13 DDO10:DDO13 DNK10:DNK13 DXG10:DXG13 EHC10:EHC13 EQY10:EQY13 FAU10:FAU13 FKQ10:FKQ13 FUM10:FUM13 GEI10:GEI13 GOE10:GOE13 GYA10:GYA13 HHW10:HHW13 HRS10:HRS13 IBO10:IBO13 ILK10:ILK13 IVG10:IVG13 JFC10:JFC13 JOY10:JOY13 JYU10:JYU13 KIQ10:KIQ13 KSM10:KSM13 LCI10:LCI13 LME10:LME13 LWA10:LWA13 MFW10:MFW13 MPS10:MPS13 MZO10:MZO13 NJK10:NJK13 NTG10:NTG13 ODC10:ODC13 OMY10:OMY13 OWU10:OWU13 PGQ10:PGQ13 PQM10:PQM13 QAI10:QAI13 QKE10:QKE13 QUA10:QUA13 RDW10:RDW13 RNS10:RNS13 RXO10:RXO13 SHK10:SHK13 SRG10:SRG13 TBC10:TBC13 TKY10:TKY13 TUU10:TUU13 UEQ10:UEQ13 UOM10:UOM13 UYI10:UYI13 VIE10:VIE13 VSA10:VSA13 WBW10:WBW13 WLS10:WLS13 WVO10:WVO13 G65546:G65549 JC65546:JC65549 SY65546:SY65549 ACU65546:ACU65549 AMQ65546:AMQ65549 AWM65546:AWM65549 BGI65546:BGI65549 BQE65546:BQE65549 CAA65546:CAA65549 CJW65546:CJW65549 CTS65546:CTS65549 DDO65546:DDO65549 DNK65546:DNK65549 DXG65546:DXG65549 EHC65546:EHC65549 EQY65546:EQY65549 FAU65546:FAU65549 FKQ65546:FKQ65549 FUM65546:FUM65549 GEI65546:GEI65549 GOE65546:GOE65549 GYA65546:GYA65549 HHW65546:HHW65549 HRS65546:HRS65549 IBO65546:IBO65549 ILK65546:ILK65549 IVG65546:IVG65549 JFC65546:JFC65549 JOY65546:JOY65549 JYU65546:JYU65549 KIQ65546:KIQ65549 KSM65546:KSM65549 LCI65546:LCI65549 LME65546:LME65549 LWA65546:LWA65549 MFW65546:MFW65549 MPS65546:MPS65549 MZO65546:MZO65549 NJK65546:NJK65549 NTG65546:NTG65549 ODC65546:ODC65549 OMY65546:OMY65549 OWU65546:OWU65549 PGQ65546:PGQ65549 PQM65546:PQM65549 QAI65546:QAI65549 QKE65546:QKE65549 QUA65546:QUA65549 RDW65546:RDW65549 RNS65546:RNS65549 RXO65546:RXO65549 SHK65546:SHK65549 SRG65546:SRG65549 TBC65546:TBC65549 TKY65546:TKY65549 TUU65546:TUU65549 UEQ65546:UEQ65549 UOM65546:UOM65549 UYI65546:UYI65549 VIE65546:VIE65549 VSA65546:VSA65549 WBW65546:WBW65549 WLS65546:WLS65549 WVO65546:WVO65549 G131082:G131085 JC131082:JC131085 SY131082:SY131085 ACU131082:ACU131085 AMQ131082:AMQ131085 AWM131082:AWM131085 BGI131082:BGI131085 BQE131082:BQE131085 CAA131082:CAA131085 CJW131082:CJW131085 CTS131082:CTS131085 DDO131082:DDO131085 DNK131082:DNK131085 DXG131082:DXG131085 EHC131082:EHC131085 EQY131082:EQY131085 FAU131082:FAU131085 FKQ131082:FKQ131085 FUM131082:FUM131085 GEI131082:GEI131085 GOE131082:GOE131085 GYA131082:GYA131085 HHW131082:HHW131085 HRS131082:HRS131085 IBO131082:IBO131085 ILK131082:ILK131085 IVG131082:IVG131085 JFC131082:JFC131085 JOY131082:JOY131085 JYU131082:JYU131085 KIQ131082:KIQ131085 KSM131082:KSM131085 LCI131082:LCI131085 LME131082:LME131085 LWA131082:LWA131085 MFW131082:MFW131085 MPS131082:MPS131085 MZO131082:MZO131085 NJK131082:NJK131085 NTG131082:NTG131085 ODC131082:ODC131085 OMY131082:OMY131085 OWU131082:OWU131085 PGQ131082:PGQ131085 PQM131082:PQM131085 QAI131082:QAI131085 QKE131082:QKE131085 QUA131082:QUA131085 RDW131082:RDW131085 RNS131082:RNS131085 RXO131082:RXO131085 SHK131082:SHK131085 SRG131082:SRG131085 TBC131082:TBC131085 TKY131082:TKY131085 TUU131082:TUU131085 UEQ131082:UEQ131085 UOM131082:UOM131085 UYI131082:UYI131085 VIE131082:VIE131085 VSA131082:VSA131085 WBW131082:WBW131085 WLS131082:WLS131085 WVO131082:WVO131085 G196618:G196621 JC196618:JC196621 SY196618:SY196621 ACU196618:ACU196621 AMQ196618:AMQ196621 AWM196618:AWM196621 BGI196618:BGI196621 BQE196618:BQE196621 CAA196618:CAA196621 CJW196618:CJW196621 CTS196618:CTS196621 DDO196618:DDO196621 DNK196618:DNK196621 DXG196618:DXG196621 EHC196618:EHC196621 EQY196618:EQY196621 FAU196618:FAU196621 FKQ196618:FKQ196621 FUM196618:FUM196621 GEI196618:GEI196621 GOE196618:GOE196621 GYA196618:GYA196621 HHW196618:HHW196621 HRS196618:HRS196621 IBO196618:IBO196621 ILK196618:ILK196621 IVG196618:IVG196621 JFC196618:JFC196621 JOY196618:JOY196621 JYU196618:JYU196621 KIQ196618:KIQ196621 KSM196618:KSM196621 LCI196618:LCI196621 LME196618:LME196621 LWA196618:LWA196621 MFW196618:MFW196621 MPS196618:MPS196621 MZO196618:MZO196621 NJK196618:NJK196621 NTG196618:NTG196621 ODC196618:ODC196621 OMY196618:OMY196621 OWU196618:OWU196621 PGQ196618:PGQ196621 PQM196618:PQM196621 QAI196618:QAI196621 QKE196618:QKE196621 QUA196618:QUA196621 RDW196618:RDW196621 RNS196618:RNS196621 RXO196618:RXO196621 SHK196618:SHK196621 SRG196618:SRG196621 TBC196618:TBC196621 TKY196618:TKY196621 TUU196618:TUU196621 UEQ196618:UEQ196621 UOM196618:UOM196621 UYI196618:UYI196621 VIE196618:VIE196621 VSA196618:VSA196621 WBW196618:WBW196621 WLS196618:WLS196621 WVO196618:WVO196621 G262154:G262157 JC262154:JC262157 SY262154:SY262157 ACU262154:ACU262157 AMQ262154:AMQ262157 AWM262154:AWM262157 BGI262154:BGI262157 BQE262154:BQE262157 CAA262154:CAA262157 CJW262154:CJW262157 CTS262154:CTS262157 DDO262154:DDO262157 DNK262154:DNK262157 DXG262154:DXG262157 EHC262154:EHC262157 EQY262154:EQY262157 FAU262154:FAU262157 FKQ262154:FKQ262157 FUM262154:FUM262157 GEI262154:GEI262157 GOE262154:GOE262157 GYA262154:GYA262157 HHW262154:HHW262157 HRS262154:HRS262157 IBO262154:IBO262157 ILK262154:ILK262157 IVG262154:IVG262157 JFC262154:JFC262157 JOY262154:JOY262157 JYU262154:JYU262157 KIQ262154:KIQ262157 KSM262154:KSM262157 LCI262154:LCI262157 LME262154:LME262157 LWA262154:LWA262157 MFW262154:MFW262157 MPS262154:MPS262157 MZO262154:MZO262157 NJK262154:NJK262157 NTG262154:NTG262157 ODC262154:ODC262157 OMY262154:OMY262157 OWU262154:OWU262157 PGQ262154:PGQ262157 PQM262154:PQM262157 QAI262154:QAI262157 QKE262154:QKE262157 QUA262154:QUA262157 RDW262154:RDW262157 RNS262154:RNS262157 RXO262154:RXO262157 SHK262154:SHK262157 SRG262154:SRG262157 TBC262154:TBC262157 TKY262154:TKY262157 TUU262154:TUU262157 UEQ262154:UEQ262157 UOM262154:UOM262157 UYI262154:UYI262157 VIE262154:VIE262157 VSA262154:VSA262157 WBW262154:WBW262157 WLS262154:WLS262157 WVO262154:WVO262157 G327690:G327693 JC327690:JC327693 SY327690:SY327693 ACU327690:ACU327693 AMQ327690:AMQ327693 AWM327690:AWM327693 BGI327690:BGI327693 BQE327690:BQE327693 CAA327690:CAA327693 CJW327690:CJW327693 CTS327690:CTS327693 DDO327690:DDO327693 DNK327690:DNK327693 DXG327690:DXG327693 EHC327690:EHC327693 EQY327690:EQY327693 FAU327690:FAU327693 FKQ327690:FKQ327693 FUM327690:FUM327693 GEI327690:GEI327693 GOE327690:GOE327693 GYA327690:GYA327693 HHW327690:HHW327693 HRS327690:HRS327693 IBO327690:IBO327693 ILK327690:ILK327693 IVG327690:IVG327693 JFC327690:JFC327693 JOY327690:JOY327693 JYU327690:JYU327693 KIQ327690:KIQ327693 KSM327690:KSM327693 LCI327690:LCI327693 LME327690:LME327693 LWA327690:LWA327693 MFW327690:MFW327693 MPS327690:MPS327693 MZO327690:MZO327693 NJK327690:NJK327693 NTG327690:NTG327693 ODC327690:ODC327693 OMY327690:OMY327693 OWU327690:OWU327693 PGQ327690:PGQ327693 PQM327690:PQM327693 QAI327690:QAI327693 QKE327690:QKE327693 QUA327690:QUA327693 RDW327690:RDW327693 RNS327690:RNS327693 RXO327690:RXO327693 SHK327690:SHK327693 SRG327690:SRG327693 TBC327690:TBC327693 TKY327690:TKY327693 TUU327690:TUU327693 UEQ327690:UEQ327693 UOM327690:UOM327693 UYI327690:UYI327693 VIE327690:VIE327693 VSA327690:VSA327693 WBW327690:WBW327693 WLS327690:WLS327693 WVO327690:WVO327693 G393226:G393229 JC393226:JC393229 SY393226:SY393229 ACU393226:ACU393229 AMQ393226:AMQ393229 AWM393226:AWM393229 BGI393226:BGI393229 BQE393226:BQE393229 CAA393226:CAA393229 CJW393226:CJW393229 CTS393226:CTS393229 DDO393226:DDO393229 DNK393226:DNK393229 DXG393226:DXG393229 EHC393226:EHC393229 EQY393226:EQY393229 FAU393226:FAU393229 FKQ393226:FKQ393229 FUM393226:FUM393229 GEI393226:GEI393229 GOE393226:GOE393229 GYA393226:GYA393229 HHW393226:HHW393229 HRS393226:HRS393229 IBO393226:IBO393229 ILK393226:ILK393229 IVG393226:IVG393229 JFC393226:JFC393229 JOY393226:JOY393229 JYU393226:JYU393229 KIQ393226:KIQ393229 KSM393226:KSM393229 LCI393226:LCI393229 LME393226:LME393229 LWA393226:LWA393229 MFW393226:MFW393229 MPS393226:MPS393229 MZO393226:MZO393229 NJK393226:NJK393229 NTG393226:NTG393229 ODC393226:ODC393229 OMY393226:OMY393229 OWU393226:OWU393229 PGQ393226:PGQ393229 PQM393226:PQM393229 QAI393226:QAI393229 QKE393226:QKE393229 QUA393226:QUA393229 RDW393226:RDW393229 RNS393226:RNS393229 RXO393226:RXO393229 SHK393226:SHK393229 SRG393226:SRG393229 TBC393226:TBC393229 TKY393226:TKY393229 TUU393226:TUU393229 UEQ393226:UEQ393229 UOM393226:UOM393229 UYI393226:UYI393229 VIE393226:VIE393229 VSA393226:VSA393229 WBW393226:WBW393229 WLS393226:WLS393229 WVO393226:WVO393229 G458762:G458765 JC458762:JC458765 SY458762:SY458765 ACU458762:ACU458765 AMQ458762:AMQ458765 AWM458762:AWM458765 BGI458762:BGI458765 BQE458762:BQE458765 CAA458762:CAA458765 CJW458762:CJW458765 CTS458762:CTS458765 DDO458762:DDO458765 DNK458762:DNK458765 DXG458762:DXG458765 EHC458762:EHC458765 EQY458762:EQY458765 FAU458762:FAU458765 FKQ458762:FKQ458765 FUM458762:FUM458765 GEI458762:GEI458765 GOE458762:GOE458765 GYA458762:GYA458765 HHW458762:HHW458765 HRS458762:HRS458765 IBO458762:IBO458765 ILK458762:ILK458765 IVG458762:IVG458765 JFC458762:JFC458765 JOY458762:JOY458765 JYU458762:JYU458765 KIQ458762:KIQ458765 KSM458762:KSM458765 LCI458762:LCI458765 LME458762:LME458765 LWA458762:LWA458765 MFW458762:MFW458765 MPS458762:MPS458765 MZO458762:MZO458765 NJK458762:NJK458765 NTG458762:NTG458765 ODC458762:ODC458765 OMY458762:OMY458765 OWU458762:OWU458765 PGQ458762:PGQ458765 PQM458762:PQM458765 QAI458762:QAI458765 QKE458762:QKE458765 QUA458762:QUA458765 RDW458762:RDW458765 RNS458762:RNS458765 RXO458762:RXO458765 SHK458762:SHK458765 SRG458762:SRG458765 TBC458762:TBC458765 TKY458762:TKY458765 TUU458762:TUU458765 UEQ458762:UEQ458765 UOM458762:UOM458765 UYI458762:UYI458765 VIE458762:VIE458765 VSA458762:VSA458765 WBW458762:WBW458765 WLS458762:WLS458765 WVO458762:WVO458765 G524298:G524301 JC524298:JC524301 SY524298:SY524301 ACU524298:ACU524301 AMQ524298:AMQ524301 AWM524298:AWM524301 BGI524298:BGI524301 BQE524298:BQE524301 CAA524298:CAA524301 CJW524298:CJW524301 CTS524298:CTS524301 DDO524298:DDO524301 DNK524298:DNK524301 DXG524298:DXG524301 EHC524298:EHC524301 EQY524298:EQY524301 FAU524298:FAU524301 FKQ524298:FKQ524301 FUM524298:FUM524301 GEI524298:GEI524301 GOE524298:GOE524301 GYA524298:GYA524301 HHW524298:HHW524301 HRS524298:HRS524301 IBO524298:IBO524301 ILK524298:ILK524301 IVG524298:IVG524301 JFC524298:JFC524301 JOY524298:JOY524301 JYU524298:JYU524301 KIQ524298:KIQ524301 KSM524298:KSM524301 LCI524298:LCI524301 LME524298:LME524301 LWA524298:LWA524301 MFW524298:MFW524301 MPS524298:MPS524301 MZO524298:MZO524301 NJK524298:NJK524301 NTG524298:NTG524301 ODC524298:ODC524301 OMY524298:OMY524301 OWU524298:OWU524301 PGQ524298:PGQ524301 PQM524298:PQM524301 QAI524298:QAI524301 QKE524298:QKE524301 QUA524298:QUA524301 RDW524298:RDW524301 RNS524298:RNS524301 RXO524298:RXO524301 SHK524298:SHK524301 SRG524298:SRG524301 TBC524298:TBC524301 TKY524298:TKY524301 TUU524298:TUU524301 UEQ524298:UEQ524301 UOM524298:UOM524301 UYI524298:UYI524301 VIE524298:VIE524301 VSA524298:VSA524301 WBW524298:WBW524301 WLS524298:WLS524301 WVO524298:WVO524301 G589834:G589837 JC589834:JC589837 SY589834:SY589837 ACU589834:ACU589837 AMQ589834:AMQ589837 AWM589834:AWM589837 BGI589834:BGI589837 BQE589834:BQE589837 CAA589834:CAA589837 CJW589834:CJW589837 CTS589834:CTS589837 DDO589834:DDO589837 DNK589834:DNK589837 DXG589834:DXG589837 EHC589834:EHC589837 EQY589834:EQY589837 FAU589834:FAU589837 FKQ589834:FKQ589837 FUM589834:FUM589837 GEI589834:GEI589837 GOE589834:GOE589837 GYA589834:GYA589837 HHW589834:HHW589837 HRS589834:HRS589837 IBO589834:IBO589837 ILK589834:ILK589837 IVG589834:IVG589837 JFC589834:JFC589837 JOY589834:JOY589837 JYU589834:JYU589837 KIQ589834:KIQ589837 KSM589834:KSM589837 LCI589834:LCI589837 LME589834:LME589837 LWA589834:LWA589837 MFW589834:MFW589837 MPS589834:MPS589837 MZO589834:MZO589837 NJK589834:NJK589837 NTG589834:NTG589837 ODC589834:ODC589837 OMY589834:OMY589837 OWU589834:OWU589837 PGQ589834:PGQ589837 PQM589834:PQM589837 QAI589834:QAI589837 QKE589834:QKE589837 QUA589834:QUA589837 RDW589834:RDW589837 RNS589834:RNS589837 RXO589834:RXO589837 SHK589834:SHK589837 SRG589834:SRG589837 TBC589834:TBC589837 TKY589834:TKY589837 TUU589834:TUU589837 UEQ589834:UEQ589837 UOM589834:UOM589837 UYI589834:UYI589837 VIE589834:VIE589837 VSA589834:VSA589837 WBW589834:WBW589837 WLS589834:WLS589837 WVO589834:WVO589837 G655370:G655373 JC655370:JC655373 SY655370:SY655373 ACU655370:ACU655373 AMQ655370:AMQ655373 AWM655370:AWM655373 BGI655370:BGI655373 BQE655370:BQE655373 CAA655370:CAA655373 CJW655370:CJW655373 CTS655370:CTS655373 DDO655370:DDO655373 DNK655370:DNK655373 DXG655370:DXG655373 EHC655370:EHC655373 EQY655370:EQY655373 FAU655370:FAU655373 FKQ655370:FKQ655373 FUM655370:FUM655373 GEI655370:GEI655373 GOE655370:GOE655373 GYA655370:GYA655373 HHW655370:HHW655373 HRS655370:HRS655373 IBO655370:IBO655373 ILK655370:ILK655373 IVG655370:IVG655373 JFC655370:JFC655373 JOY655370:JOY655373 JYU655370:JYU655373 KIQ655370:KIQ655373 KSM655370:KSM655373 LCI655370:LCI655373 LME655370:LME655373 LWA655370:LWA655373 MFW655370:MFW655373 MPS655370:MPS655373 MZO655370:MZO655373 NJK655370:NJK655373 NTG655370:NTG655373 ODC655370:ODC655373 OMY655370:OMY655373 OWU655370:OWU655373 PGQ655370:PGQ655373 PQM655370:PQM655373 QAI655370:QAI655373 QKE655370:QKE655373 QUA655370:QUA655373 RDW655370:RDW655373 RNS655370:RNS655373 RXO655370:RXO655373 SHK655370:SHK655373 SRG655370:SRG655373 TBC655370:TBC655373 TKY655370:TKY655373 TUU655370:TUU655373 UEQ655370:UEQ655373 UOM655370:UOM655373 UYI655370:UYI655373 VIE655370:VIE655373 VSA655370:VSA655373 WBW655370:WBW655373 WLS655370:WLS655373 WVO655370:WVO655373 G720906:G720909 JC720906:JC720909 SY720906:SY720909 ACU720906:ACU720909 AMQ720906:AMQ720909 AWM720906:AWM720909 BGI720906:BGI720909 BQE720906:BQE720909 CAA720906:CAA720909 CJW720906:CJW720909 CTS720906:CTS720909 DDO720906:DDO720909 DNK720906:DNK720909 DXG720906:DXG720909 EHC720906:EHC720909 EQY720906:EQY720909 FAU720906:FAU720909 FKQ720906:FKQ720909 FUM720906:FUM720909 GEI720906:GEI720909 GOE720906:GOE720909 GYA720906:GYA720909 HHW720906:HHW720909 HRS720906:HRS720909 IBO720906:IBO720909 ILK720906:ILK720909 IVG720906:IVG720909 JFC720906:JFC720909 JOY720906:JOY720909 JYU720906:JYU720909 KIQ720906:KIQ720909 KSM720906:KSM720909 LCI720906:LCI720909 LME720906:LME720909 LWA720906:LWA720909 MFW720906:MFW720909 MPS720906:MPS720909 MZO720906:MZO720909 NJK720906:NJK720909 NTG720906:NTG720909 ODC720906:ODC720909 OMY720906:OMY720909 OWU720906:OWU720909 PGQ720906:PGQ720909 PQM720906:PQM720909 QAI720906:QAI720909 QKE720906:QKE720909 QUA720906:QUA720909 RDW720906:RDW720909 RNS720906:RNS720909 RXO720906:RXO720909 SHK720906:SHK720909 SRG720906:SRG720909 TBC720906:TBC720909 TKY720906:TKY720909 TUU720906:TUU720909 UEQ720906:UEQ720909 UOM720906:UOM720909 UYI720906:UYI720909 VIE720906:VIE720909 VSA720906:VSA720909 WBW720906:WBW720909 WLS720906:WLS720909 WVO720906:WVO720909 G786442:G786445 JC786442:JC786445 SY786442:SY786445 ACU786442:ACU786445 AMQ786442:AMQ786445 AWM786442:AWM786445 BGI786442:BGI786445 BQE786442:BQE786445 CAA786442:CAA786445 CJW786442:CJW786445 CTS786442:CTS786445 DDO786442:DDO786445 DNK786442:DNK786445 DXG786442:DXG786445 EHC786442:EHC786445 EQY786442:EQY786445 FAU786442:FAU786445 FKQ786442:FKQ786445 FUM786442:FUM786445 GEI786442:GEI786445 GOE786442:GOE786445 GYA786442:GYA786445 HHW786442:HHW786445 HRS786442:HRS786445 IBO786442:IBO786445 ILK786442:ILK786445 IVG786442:IVG786445 JFC786442:JFC786445 JOY786442:JOY786445 JYU786442:JYU786445 KIQ786442:KIQ786445 KSM786442:KSM786445 LCI786442:LCI786445 LME786442:LME786445 LWA786442:LWA786445 MFW786442:MFW786445 MPS786442:MPS786445 MZO786442:MZO786445 NJK786442:NJK786445 NTG786442:NTG786445 ODC786442:ODC786445 OMY786442:OMY786445 OWU786442:OWU786445 PGQ786442:PGQ786445 PQM786442:PQM786445 QAI786442:QAI786445 QKE786442:QKE786445 QUA786442:QUA786445 RDW786442:RDW786445 RNS786442:RNS786445 RXO786442:RXO786445 SHK786442:SHK786445 SRG786442:SRG786445 TBC786442:TBC786445 TKY786442:TKY786445 TUU786442:TUU786445 UEQ786442:UEQ786445 UOM786442:UOM786445 UYI786442:UYI786445 VIE786442:VIE786445 VSA786442:VSA786445 WBW786442:WBW786445 WLS786442:WLS786445 WVO786442:WVO786445 G851978:G851981 JC851978:JC851981 SY851978:SY851981 ACU851978:ACU851981 AMQ851978:AMQ851981 AWM851978:AWM851981 BGI851978:BGI851981 BQE851978:BQE851981 CAA851978:CAA851981 CJW851978:CJW851981 CTS851978:CTS851981 DDO851978:DDO851981 DNK851978:DNK851981 DXG851978:DXG851981 EHC851978:EHC851981 EQY851978:EQY851981 FAU851978:FAU851981 FKQ851978:FKQ851981 FUM851978:FUM851981 GEI851978:GEI851981 GOE851978:GOE851981 GYA851978:GYA851981 HHW851978:HHW851981 HRS851978:HRS851981 IBO851978:IBO851981 ILK851978:ILK851981 IVG851978:IVG851981 JFC851978:JFC851981 JOY851978:JOY851981 JYU851978:JYU851981 KIQ851978:KIQ851981 KSM851978:KSM851981 LCI851978:LCI851981 LME851978:LME851981 LWA851978:LWA851981 MFW851978:MFW851981 MPS851978:MPS851981 MZO851978:MZO851981 NJK851978:NJK851981 NTG851978:NTG851981 ODC851978:ODC851981 OMY851978:OMY851981 OWU851978:OWU851981 PGQ851978:PGQ851981 PQM851978:PQM851981 QAI851978:QAI851981 QKE851978:QKE851981 QUA851978:QUA851981 RDW851978:RDW851981 RNS851978:RNS851981 RXO851978:RXO851981 SHK851978:SHK851981 SRG851978:SRG851981 TBC851978:TBC851981 TKY851978:TKY851981 TUU851978:TUU851981 UEQ851978:UEQ851981 UOM851978:UOM851981 UYI851978:UYI851981 VIE851978:VIE851981 VSA851978:VSA851981 WBW851978:WBW851981 WLS851978:WLS851981 WVO851978:WVO851981 G917514:G917517 JC917514:JC917517 SY917514:SY917517 ACU917514:ACU917517 AMQ917514:AMQ917517 AWM917514:AWM917517 BGI917514:BGI917517 BQE917514:BQE917517 CAA917514:CAA917517 CJW917514:CJW917517 CTS917514:CTS917517 DDO917514:DDO917517 DNK917514:DNK917517 DXG917514:DXG917517 EHC917514:EHC917517 EQY917514:EQY917517 FAU917514:FAU917517 FKQ917514:FKQ917517 FUM917514:FUM917517 GEI917514:GEI917517 GOE917514:GOE917517 GYA917514:GYA917517 HHW917514:HHW917517 HRS917514:HRS917517 IBO917514:IBO917517 ILK917514:ILK917517 IVG917514:IVG917517 JFC917514:JFC917517 JOY917514:JOY917517 JYU917514:JYU917517 KIQ917514:KIQ917517 KSM917514:KSM917517 LCI917514:LCI917517 LME917514:LME917517 LWA917514:LWA917517 MFW917514:MFW917517 MPS917514:MPS917517 MZO917514:MZO917517 NJK917514:NJK917517 NTG917514:NTG917517 ODC917514:ODC917517 OMY917514:OMY917517 OWU917514:OWU917517 PGQ917514:PGQ917517 PQM917514:PQM917517 QAI917514:QAI917517 QKE917514:QKE917517 QUA917514:QUA917517 RDW917514:RDW917517 RNS917514:RNS917517 RXO917514:RXO917517 SHK917514:SHK917517 SRG917514:SRG917517 TBC917514:TBC917517 TKY917514:TKY917517 TUU917514:TUU917517 UEQ917514:UEQ917517 UOM917514:UOM917517 UYI917514:UYI917517 VIE917514:VIE917517 VSA917514:VSA917517 WBW917514:WBW917517 WLS917514:WLS917517 WVO917514:WVO917517 G983050:G983053 JC983050:JC983053 SY983050:SY983053 ACU983050:ACU983053 AMQ983050:AMQ983053 AWM983050:AWM983053 BGI983050:BGI983053 BQE983050:BQE983053 CAA983050:CAA983053 CJW983050:CJW983053 CTS983050:CTS983053 DDO983050:DDO983053 DNK983050:DNK983053 DXG983050:DXG983053 EHC983050:EHC983053 EQY983050:EQY983053 FAU983050:FAU983053 FKQ983050:FKQ983053 FUM983050:FUM983053 GEI983050:GEI983053 GOE983050:GOE983053 GYA983050:GYA983053 HHW983050:HHW983053 HRS983050:HRS983053 IBO983050:IBO983053 ILK983050:ILK983053 IVG983050:IVG983053 JFC983050:JFC983053 JOY983050:JOY983053 JYU983050:JYU983053 KIQ983050:KIQ983053 KSM983050:KSM983053 LCI983050:LCI983053 LME983050:LME983053 LWA983050:LWA983053 MFW983050:MFW983053 MPS983050:MPS983053 MZO983050:MZO983053 NJK983050:NJK983053 NTG983050:NTG983053 ODC983050:ODC983053 OMY983050:OMY983053 OWU983050:OWU983053 PGQ983050:PGQ983053 PQM983050:PQM983053 QAI983050:QAI983053 QKE983050:QKE983053 QUA983050:QUA983053 RDW983050:RDW983053 RNS983050:RNS983053 RXO983050:RXO983053 SHK983050:SHK983053 SRG983050:SRG983053 TBC983050:TBC983053 TKY983050:TKY983053 TUU983050:TUU983053 UEQ983050:UEQ983053 UOM983050:UOM983053 UYI983050:UYI983053 VIE983050:VIE983053 VSA983050:VSA983053 WBW983050:WBW983053 WLS983050:WLS983053 WVO983050:WVO983053 G16:G19 JC16:JC19 SY16:SY19 ACU16:ACU19 AMQ16:AMQ19 AWM16:AWM19 BGI16:BGI19 BQE16:BQE19 CAA16:CAA19 CJW16:CJW19 CTS16:CTS19 DDO16:DDO19 DNK16:DNK19 DXG16:DXG19 EHC16:EHC19 EQY16:EQY19 FAU16:FAU19 FKQ16:FKQ19 FUM16:FUM19 GEI16:GEI19 GOE16:GOE19 GYA16:GYA19 HHW16:HHW19 HRS16:HRS19 IBO16:IBO19 ILK16:ILK19 IVG16:IVG19 JFC16:JFC19 JOY16:JOY19 JYU16:JYU19 KIQ16:KIQ19 KSM16:KSM19 LCI16:LCI19 LME16:LME19 LWA16:LWA19 MFW16:MFW19 MPS16:MPS19 MZO16:MZO19 NJK16:NJK19 NTG16:NTG19 ODC16:ODC19 OMY16:OMY19 OWU16:OWU19 PGQ16:PGQ19 PQM16:PQM19 QAI16:QAI19 QKE16:QKE19 QUA16:QUA19 RDW16:RDW19 RNS16:RNS19 RXO16:RXO19 SHK16:SHK19 SRG16:SRG19 TBC16:TBC19 TKY16:TKY19 TUU16:TUU19 UEQ16:UEQ19 UOM16:UOM19 UYI16:UYI19 VIE16:VIE19 VSA16:VSA19 WBW16:WBW19 WLS16:WLS19 WVO16:WVO19 G65552:G65555 JC65552:JC65555 SY65552:SY65555 ACU65552:ACU65555 AMQ65552:AMQ65555 AWM65552:AWM65555 BGI65552:BGI65555 BQE65552:BQE65555 CAA65552:CAA65555 CJW65552:CJW65555 CTS65552:CTS65555 DDO65552:DDO65555 DNK65552:DNK65555 DXG65552:DXG65555 EHC65552:EHC65555 EQY65552:EQY65555 FAU65552:FAU65555 FKQ65552:FKQ65555 FUM65552:FUM65555 GEI65552:GEI65555 GOE65552:GOE65555 GYA65552:GYA65555 HHW65552:HHW65555 HRS65552:HRS65555 IBO65552:IBO65555 ILK65552:ILK65555 IVG65552:IVG65555 JFC65552:JFC65555 JOY65552:JOY65555 JYU65552:JYU65555 KIQ65552:KIQ65555 KSM65552:KSM65555 LCI65552:LCI65555 LME65552:LME65555 LWA65552:LWA65555 MFW65552:MFW65555 MPS65552:MPS65555 MZO65552:MZO65555 NJK65552:NJK65555 NTG65552:NTG65555 ODC65552:ODC65555 OMY65552:OMY65555 OWU65552:OWU65555 PGQ65552:PGQ65555 PQM65552:PQM65555 QAI65552:QAI65555 QKE65552:QKE65555 QUA65552:QUA65555 RDW65552:RDW65555 RNS65552:RNS65555 RXO65552:RXO65555 SHK65552:SHK65555 SRG65552:SRG65555 TBC65552:TBC65555 TKY65552:TKY65555 TUU65552:TUU65555 UEQ65552:UEQ65555 UOM65552:UOM65555 UYI65552:UYI65555 VIE65552:VIE65555 VSA65552:VSA65555 WBW65552:WBW65555 WLS65552:WLS65555 WVO65552:WVO65555 G131088:G131091 JC131088:JC131091 SY131088:SY131091 ACU131088:ACU131091 AMQ131088:AMQ131091 AWM131088:AWM131091 BGI131088:BGI131091 BQE131088:BQE131091 CAA131088:CAA131091 CJW131088:CJW131091 CTS131088:CTS131091 DDO131088:DDO131091 DNK131088:DNK131091 DXG131088:DXG131091 EHC131088:EHC131091 EQY131088:EQY131091 FAU131088:FAU131091 FKQ131088:FKQ131091 FUM131088:FUM131091 GEI131088:GEI131091 GOE131088:GOE131091 GYA131088:GYA131091 HHW131088:HHW131091 HRS131088:HRS131091 IBO131088:IBO131091 ILK131088:ILK131091 IVG131088:IVG131091 JFC131088:JFC131091 JOY131088:JOY131091 JYU131088:JYU131091 KIQ131088:KIQ131091 KSM131088:KSM131091 LCI131088:LCI131091 LME131088:LME131091 LWA131088:LWA131091 MFW131088:MFW131091 MPS131088:MPS131091 MZO131088:MZO131091 NJK131088:NJK131091 NTG131088:NTG131091 ODC131088:ODC131091 OMY131088:OMY131091 OWU131088:OWU131091 PGQ131088:PGQ131091 PQM131088:PQM131091 QAI131088:QAI131091 QKE131088:QKE131091 QUA131088:QUA131091 RDW131088:RDW131091 RNS131088:RNS131091 RXO131088:RXO131091 SHK131088:SHK131091 SRG131088:SRG131091 TBC131088:TBC131091 TKY131088:TKY131091 TUU131088:TUU131091 UEQ131088:UEQ131091 UOM131088:UOM131091 UYI131088:UYI131091 VIE131088:VIE131091 VSA131088:VSA131091 WBW131088:WBW131091 WLS131088:WLS131091 WVO131088:WVO131091 G196624:G196627 JC196624:JC196627 SY196624:SY196627 ACU196624:ACU196627 AMQ196624:AMQ196627 AWM196624:AWM196627 BGI196624:BGI196627 BQE196624:BQE196627 CAA196624:CAA196627 CJW196624:CJW196627 CTS196624:CTS196627 DDO196624:DDO196627 DNK196624:DNK196627 DXG196624:DXG196627 EHC196624:EHC196627 EQY196624:EQY196627 FAU196624:FAU196627 FKQ196624:FKQ196627 FUM196624:FUM196627 GEI196624:GEI196627 GOE196624:GOE196627 GYA196624:GYA196627 HHW196624:HHW196627 HRS196624:HRS196627 IBO196624:IBO196627 ILK196624:ILK196627 IVG196624:IVG196627 JFC196624:JFC196627 JOY196624:JOY196627 JYU196624:JYU196627 KIQ196624:KIQ196627 KSM196624:KSM196627 LCI196624:LCI196627 LME196624:LME196627 LWA196624:LWA196627 MFW196624:MFW196627 MPS196624:MPS196627 MZO196624:MZO196627 NJK196624:NJK196627 NTG196624:NTG196627 ODC196624:ODC196627 OMY196624:OMY196627 OWU196624:OWU196627 PGQ196624:PGQ196627 PQM196624:PQM196627 QAI196624:QAI196627 QKE196624:QKE196627 QUA196624:QUA196627 RDW196624:RDW196627 RNS196624:RNS196627 RXO196624:RXO196627 SHK196624:SHK196627 SRG196624:SRG196627 TBC196624:TBC196627 TKY196624:TKY196627 TUU196624:TUU196627 UEQ196624:UEQ196627 UOM196624:UOM196627 UYI196624:UYI196627 VIE196624:VIE196627 VSA196624:VSA196627 WBW196624:WBW196627 WLS196624:WLS196627 WVO196624:WVO196627 G262160:G262163 JC262160:JC262163 SY262160:SY262163 ACU262160:ACU262163 AMQ262160:AMQ262163 AWM262160:AWM262163 BGI262160:BGI262163 BQE262160:BQE262163 CAA262160:CAA262163 CJW262160:CJW262163 CTS262160:CTS262163 DDO262160:DDO262163 DNK262160:DNK262163 DXG262160:DXG262163 EHC262160:EHC262163 EQY262160:EQY262163 FAU262160:FAU262163 FKQ262160:FKQ262163 FUM262160:FUM262163 GEI262160:GEI262163 GOE262160:GOE262163 GYA262160:GYA262163 HHW262160:HHW262163 HRS262160:HRS262163 IBO262160:IBO262163 ILK262160:ILK262163 IVG262160:IVG262163 JFC262160:JFC262163 JOY262160:JOY262163 JYU262160:JYU262163 KIQ262160:KIQ262163 KSM262160:KSM262163 LCI262160:LCI262163 LME262160:LME262163 LWA262160:LWA262163 MFW262160:MFW262163 MPS262160:MPS262163 MZO262160:MZO262163 NJK262160:NJK262163 NTG262160:NTG262163 ODC262160:ODC262163 OMY262160:OMY262163 OWU262160:OWU262163 PGQ262160:PGQ262163 PQM262160:PQM262163 QAI262160:QAI262163 QKE262160:QKE262163 QUA262160:QUA262163 RDW262160:RDW262163 RNS262160:RNS262163 RXO262160:RXO262163 SHK262160:SHK262163 SRG262160:SRG262163 TBC262160:TBC262163 TKY262160:TKY262163 TUU262160:TUU262163 UEQ262160:UEQ262163 UOM262160:UOM262163 UYI262160:UYI262163 VIE262160:VIE262163 VSA262160:VSA262163 WBW262160:WBW262163 WLS262160:WLS262163 WVO262160:WVO262163 G327696:G327699 JC327696:JC327699 SY327696:SY327699 ACU327696:ACU327699 AMQ327696:AMQ327699 AWM327696:AWM327699 BGI327696:BGI327699 BQE327696:BQE327699 CAA327696:CAA327699 CJW327696:CJW327699 CTS327696:CTS327699 DDO327696:DDO327699 DNK327696:DNK327699 DXG327696:DXG327699 EHC327696:EHC327699 EQY327696:EQY327699 FAU327696:FAU327699 FKQ327696:FKQ327699 FUM327696:FUM327699 GEI327696:GEI327699 GOE327696:GOE327699 GYA327696:GYA327699 HHW327696:HHW327699 HRS327696:HRS327699 IBO327696:IBO327699 ILK327696:ILK327699 IVG327696:IVG327699 JFC327696:JFC327699 JOY327696:JOY327699 JYU327696:JYU327699 KIQ327696:KIQ327699 KSM327696:KSM327699 LCI327696:LCI327699 LME327696:LME327699 LWA327696:LWA327699 MFW327696:MFW327699 MPS327696:MPS327699 MZO327696:MZO327699 NJK327696:NJK327699 NTG327696:NTG327699 ODC327696:ODC327699 OMY327696:OMY327699 OWU327696:OWU327699 PGQ327696:PGQ327699 PQM327696:PQM327699 QAI327696:QAI327699 QKE327696:QKE327699 QUA327696:QUA327699 RDW327696:RDW327699 RNS327696:RNS327699 RXO327696:RXO327699 SHK327696:SHK327699 SRG327696:SRG327699 TBC327696:TBC327699 TKY327696:TKY327699 TUU327696:TUU327699 UEQ327696:UEQ327699 UOM327696:UOM327699 UYI327696:UYI327699 VIE327696:VIE327699 VSA327696:VSA327699 WBW327696:WBW327699 WLS327696:WLS327699 WVO327696:WVO327699 G393232:G393235 JC393232:JC393235 SY393232:SY393235 ACU393232:ACU393235 AMQ393232:AMQ393235 AWM393232:AWM393235 BGI393232:BGI393235 BQE393232:BQE393235 CAA393232:CAA393235 CJW393232:CJW393235 CTS393232:CTS393235 DDO393232:DDO393235 DNK393232:DNK393235 DXG393232:DXG393235 EHC393232:EHC393235 EQY393232:EQY393235 FAU393232:FAU393235 FKQ393232:FKQ393235 FUM393232:FUM393235 GEI393232:GEI393235 GOE393232:GOE393235 GYA393232:GYA393235 HHW393232:HHW393235 HRS393232:HRS393235 IBO393232:IBO393235 ILK393232:ILK393235 IVG393232:IVG393235 JFC393232:JFC393235 JOY393232:JOY393235 JYU393232:JYU393235 KIQ393232:KIQ393235 KSM393232:KSM393235 LCI393232:LCI393235 LME393232:LME393235 LWA393232:LWA393235 MFW393232:MFW393235 MPS393232:MPS393235 MZO393232:MZO393235 NJK393232:NJK393235 NTG393232:NTG393235 ODC393232:ODC393235 OMY393232:OMY393235 OWU393232:OWU393235 PGQ393232:PGQ393235 PQM393232:PQM393235 QAI393232:QAI393235 QKE393232:QKE393235 QUA393232:QUA393235 RDW393232:RDW393235 RNS393232:RNS393235 RXO393232:RXO393235 SHK393232:SHK393235 SRG393232:SRG393235 TBC393232:TBC393235 TKY393232:TKY393235 TUU393232:TUU393235 UEQ393232:UEQ393235 UOM393232:UOM393235 UYI393232:UYI393235 VIE393232:VIE393235 VSA393232:VSA393235 WBW393232:WBW393235 WLS393232:WLS393235 WVO393232:WVO393235 G458768:G458771 JC458768:JC458771 SY458768:SY458771 ACU458768:ACU458771 AMQ458768:AMQ458771 AWM458768:AWM458771 BGI458768:BGI458771 BQE458768:BQE458771 CAA458768:CAA458771 CJW458768:CJW458771 CTS458768:CTS458771 DDO458768:DDO458771 DNK458768:DNK458771 DXG458768:DXG458771 EHC458768:EHC458771 EQY458768:EQY458771 FAU458768:FAU458771 FKQ458768:FKQ458771 FUM458768:FUM458771 GEI458768:GEI458771 GOE458768:GOE458771 GYA458768:GYA458771 HHW458768:HHW458771 HRS458768:HRS458771 IBO458768:IBO458771 ILK458768:ILK458771 IVG458768:IVG458771 JFC458768:JFC458771 JOY458768:JOY458771 JYU458768:JYU458771 KIQ458768:KIQ458771 KSM458768:KSM458771 LCI458768:LCI458771 LME458768:LME458771 LWA458768:LWA458771 MFW458768:MFW458771 MPS458768:MPS458771 MZO458768:MZO458771 NJK458768:NJK458771 NTG458768:NTG458771 ODC458768:ODC458771 OMY458768:OMY458771 OWU458768:OWU458771 PGQ458768:PGQ458771 PQM458768:PQM458771 QAI458768:QAI458771 QKE458768:QKE458771 QUA458768:QUA458771 RDW458768:RDW458771 RNS458768:RNS458771 RXO458768:RXO458771 SHK458768:SHK458771 SRG458768:SRG458771 TBC458768:TBC458771 TKY458768:TKY458771 TUU458768:TUU458771 UEQ458768:UEQ458771 UOM458768:UOM458771 UYI458768:UYI458771 VIE458768:VIE458771 VSA458768:VSA458771 WBW458768:WBW458771 WLS458768:WLS458771 WVO458768:WVO458771 G524304:G524307 JC524304:JC524307 SY524304:SY524307 ACU524304:ACU524307 AMQ524304:AMQ524307 AWM524304:AWM524307 BGI524304:BGI524307 BQE524304:BQE524307 CAA524304:CAA524307 CJW524304:CJW524307 CTS524304:CTS524307 DDO524304:DDO524307 DNK524304:DNK524307 DXG524304:DXG524307 EHC524304:EHC524307 EQY524304:EQY524307 FAU524304:FAU524307 FKQ524304:FKQ524307 FUM524304:FUM524307 GEI524304:GEI524307 GOE524304:GOE524307 GYA524304:GYA524307 HHW524304:HHW524307 HRS524304:HRS524307 IBO524304:IBO524307 ILK524304:ILK524307 IVG524304:IVG524307 JFC524304:JFC524307 JOY524304:JOY524307 JYU524304:JYU524307 KIQ524304:KIQ524307 KSM524304:KSM524307 LCI524304:LCI524307 LME524304:LME524307 LWA524304:LWA524307 MFW524304:MFW524307 MPS524304:MPS524307 MZO524304:MZO524307 NJK524304:NJK524307 NTG524304:NTG524307 ODC524304:ODC524307 OMY524304:OMY524307 OWU524304:OWU524307 PGQ524304:PGQ524307 PQM524304:PQM524307 QAI524304:QAI524307 QKE524304:QKE524307 QUA524304:QUA524307 RDW524304:RDW524307 RNS524304:RNS524307 RXO524304:RXO524307 SHK524304:SHK524307 SRG524304:SRG524307 TBC524304:TBC524307 TKY524304:TKY524307 TUU524304:TUU524307 UEQ524304:UEQ524307 UOM524304:UOM524307 UYI524304:UYI524307 VIE524304:VIE524307 VSA524304:VSA524307 WBW524304:WBW524307 WLS524304:WLS524307 WVO524304:WVO524307 G589840:G589843 JC589840:JC589843 SY589840:SY589843 ACU589840:ACU589843 AMQ589840:AMQ589843 AWM589840:AWM589843 BGI589840:BGI589843 BQE589840:BQE589843 CAA589840:CAA589843 CJW589840:CJW589843 CTS589840:CTS589843 DDO589840:DDO589843 DNK589840:DNK589843 DXG589840:DXG589843 EHC589840:EHC589843 EQY589840:EQY589843 FAU589840:FAU589843 FKQ589840:FKQ589843 FUM589840:FUM589843 GEI589840:GEI589843 GOE589840:GOE589843 GYA589840:GYA589843 HHW589840:HHW589843 HRS589840:HRS589843 IBO589840:IBO589843 ILK589840:ILK589843 IVG589840:IVG589843 JFC589840:JFC589843 JOY589840:JOY589843 JYU589840:JYU589843 KIQ589840:KIQ589843 KSM589840:KSM589843 LCI589840:LCI589843 LME589840:LME589843 LWA589840:LWA589843 MFW589840:MFW589843 MPS589840:MPS589843 MZO589840:MZO589843 NJK589840:NJK589843 NTG589840:NTG589843 ODC589840:ODC589843 OMY589840:OMY589843 OWU589840:OWU589843 PGQ589840:PGQ589843 PQM589840:PQM589843 QAI589840:QAI589843 QKE589840:QKE589843 QUA589840:QUA589843 RDW589840:RDW589843 RNS589840:RNS589843 RXO589840:RXO589843 SHK589840:SHK589843 SRG589840:SRG589843 TBC589840:TBC589843 TKY589840:TKY589843 TUU589840:TUU589843 UEQ589840:UEQ589843 UOM589840:UOM589843 UYI589840:UYI589843 VIE589840:VIE589843 VSA589840:VSA589843 WBW589840:WBW589843 WLS589840:WLS589843 WVO589840:WVO589843 G655376:G655379 JC655376:JC655379 SY655376:SY655379 ACU655376:ACU655379 AMQ655376:AMQ655379 AWM655376:AWM655379 BGI655376:BGI655379 BQE655376:BQE655379 CAA655376:CAA655379 CJW655376:CJW655379 CTS655376:CTS655379 DDO655376:DDO655379 DNK655376:DNK655379 DXG655376:DXG655379 EHC655376:EHC655379 EQY655376:EQY655379 FAU655376:FAU655379 FKQ655376:FKQ655379 FUM655376:FUM655379 GEI655376:GEI655379 GOE655376:GOE655379 GYA655376:GYA655379 HHW655376:HHW655379 HRS655376:HRS655379 IBO655376:IBO655379 ILK655376:ILK655379 IVG655376:IVG655379 JFC655376:JFC655379 JOY655376:JOY655379 JYU655376:JYU655379 KIQ655376:KIQ655379 KSM655376:KSM655379 LCI655376:LCI655379 LME655376:LME655379 LWA655376:LWA655379 MFW655376:MFW655379 MPS655376:MPS655379 MZO655376:MZO655379 NJK655376:NJK655379 NTG655376:NTG655379 ODC655376:ODC655379 OMY655376:OMY655379 OWU655376:OWU655379 PGQ655376:PGQ655379 PQM655376:PQM655379 QAI655376:QAI655379 QKE655376:QKE655379 QUA655376:QUA655379 RDW655376:RDW655379 RNS655376:RNS655379 RXO655376:RXO655379 SHK655376:SHK655379 SRG655376:SRG655379 TBC655376:TBC655379 TKY655376:TKY655379 TUU655376:TUU655379 UEQ655376:UEQ655379 UOM655376:UOM655379 UYI655376:UYI655379 VIE655376:VIE655379 VSA655376:VSA655379 WBW655376:WBW655379 WLS655376:WLS655379 WVO655376:WVO655379 G720912:G720915 JC720912:JC720915 SY720912:SY720915 ACU720912:ACU720915 AMQ720912:AMQ720915 AWM720912:AWM720915 BGI720912:BGI720915 BQE720912:BQE720915 CAA720912:CAA720915 CJW720912:CJW720915 CTS720912:CTS720915 DDO720912:DDO720915 DNK720912:DNK720915 DXG720912:DXG720915 EHC720912:EHC720915 EQY720912:EQY720915 FAU720912:FAU720915 FKQ720912:FKQ720915 FUM720912:FUM720915 GEI720912:GEI720915 GOE720912:GOE720915 GYA720912:GYA720915 HHW720912:HHW720915 HRS720912:HRS720915 IBO720912:IBO720915 ILK720912:ILK720915 IVG720912:IVG720915 JFC720912:JFC720915 JOY720912:JOY720915 JYU720912:JYU720915 KIQ720912:KIQ720915 KSM720912:KSM720915 LCI720912:LCI720915 LME720912:LME720915 LWA720912:LWA720915 MFW720912:MFW720915 MPS720912:MPS720915 MZO720912:MZO720915 NJK720912:NJK720915 NTG720912:NTG720915 ODC720912:ODC720915 OMY720912:OMY720915 OWU720912:OWU720915 PGQ720912:PGQ720915 PQM720912:PQM720915 QAI720912:QAI720915 QKE720912:QKE720915 QUA720912:QUA720915 RDW720912:RDW720915 RNS720912:RNS720915 RXO720912:RXO720915 SHK720912:SHK720915 SRG720912:SRG720915 TBC720912:TBC720915 TKY720912:TKY720915 TUU720912:TUU720915 UEQ720912:UEQ720915 UOM720912:UOM720915 UYI720912:UYI720915 VIE720912:VIE720915 VSA720912:VSA720915 WBW720912:WBW720915 WLS720912:WLS720915 WVO720912:WVO720915 G786448:G786451 JC786448:JC786451 SY786448:SY786451 ACU786448:ACU786451 AMQ786448:AMQ786451 AWM786448:AWM786451 BGI786448:BGI786451 BQE786448:BQE786451 CAA786448:CAA786451 CJW786448:CJW786451 CTS786448:CTS786451 DDO786448:DDO786451 DNK786448:DNK786451 DXG786448:DXG786451 EHC786448:EHC786451 EQY786448:EQY786451 FAU786448:FAU786451 FKQ786448:FKQ786451 FUM786448:FUM786451 GEI786448:GEI786451 GOE786448:GOE786451 GYA786448:GYA786451 HHW786448:HHW786451 HRS786448:HRS786451 IBO786448:IBO786451 ILK786448:ILK786451 IVG786448:IVG786451 JFC786448:JFC786451 JOY786448:JOY786451 JYU786448:JYU786451 KIQ786448:KIQ786451 KSM786448:KSM786451 LCI786448:LCI786451 LME786448:LME786451 LWA786448:LWA786451 MFW786448:MFW786451 MPS786448:MPS786451 MZO786448:MZO786451 NJK786448:NJK786451 NTG786448:NTG786451 ODC786448:ODC786451 OMY786448:OMY786451 OWU786448:OWU786451 PGQ786448:PGQ786451 PQM786448:PQM786451 QAI786448:QAI786451 QKE786448:QKE786451 QUA786448:QUA786451 RDW786448:RDW786451 RNS786448:RNS786451 RXO786448:RXO786451 SHK786448:SHK786451 SRG786448:SRG786451 TBC786448:TBC786451 TKY786448:TKY786451 TUU786448:TUU786451 UEQ786448:UEQ786451 UOM786448:UOM786451 UYI786448:UYI786451 VIE786448:VIE786451 VSA786448:VSA786451 WBW786448:WBW786451 WLS786448:WLS786451 WVO786448:WVO786451 G851984:G851987 JC851984:JC851987 SY851984:SY851987 ACU851984:ACU851987 AMQ851984:AMQ851987 AWM851984:AWM851987 BGI851984:BGI851987 BQE851984:BQE851987 CAA851984:CAA851987 CJW851984:CJW851987 CTS851984:CTS851987 DDO851984:DDO851987 DNK851984:DNK851987 DXG851984:DXG851987 EHC851984:EHC851987 EQY851984:EQY851987 FAU851984:FAU851987 FKQ851984:FKQ851987 FUM851984:FUM851987 GEI851984:GEI851987 GOE851984:GOE851987 GYA851984:GYA851987 HHW851984:HHW851987 HRS851984:HRS851987 IBO851984:IBO851987 ILK851984:ILK851987 IVG851984:IVG851987 JFC851984:JFC851987 JOY851984:JOY851987 JYU851984:JYU851987 KIQ851984:KIQ851987 KSM851984:KSM851987 LCI851984:LCI851987 LME851984:LME851987 LWA851984:LWA851987 MFW851984:MFW851987 MPS851984:MPS851987 MZO851984:MZO851987 NJK851984:NJK851987 NTG851984:NTG851987 ODC851984:ODC851987 OMY851984:OMY851987 OWU851984:OWU851987 PGQ851984:PGQ851987 PQM851984:PQM851987 QAI851984:QAI851987 QKE851984:QKE851987 QUA851984:QUA851987 RDW851984:RDW851987 RNS851984:RNS851987 RXO851984:RXO851987 SHK851984:SHK851987 SRG851984:SRG851987 TBC851984:TBC851987 TKY851984:TKY851987 TUU851984:TUU851987 UEQ851984:UEQ851987 UOM851984:UOM851987 UYI851984:UYI851987 VIE851984:VIE851987 VSA851984:VSA851987 WBW851984:WBW851987 WLS851984:WLS851987 WVO851984:WVO851987 G917520:G917523 JC917520:JC917523 SY917520:SY917523 ACU917520:ACU917523 AMQ917520:AMQ917523 AWM917520:AWM917523 BGI917520:BGI917523 BQE917520:BQE917523 CAA917520:CAA917523 CJW917520:CJW917523 CTS917520:CTS917523 DDO917520:DDO917523 DNK917520:DNK917523 DXG917520:DXG917523 EHC917520:EHC917523 EQY917520:EQY917523 FAU917520:FAU917523 FKQ917520:FKQ917523 FUM917520:FUM917523 GEI917520:GEI917523 GOE917520:GOE917523 GYA917520:GYA917523 HHW917520:HHW917523 HRS917520:HRS917523 IBO917520:IBO917523 ILK917520:ILK917523 IVG917520:IVG917523 JFC917520:JFC917523 JOY917520:JOY917523 JYU917520:JYU917523 KIQ917520:KIQ917523 KSM917520:KSM917523 LCI917520:LCI917523 LME917520:LME917523 LWA917520:LWA917523 MFW917520:MFW917523 MPS917520:MPS917523 MZO917520:MZO917523 NJK917520:NJK917523 NTG917520:NTG917523 ODC917520:ODC917523 OMY917520:OMY917523 OWU917520:OWU917523 PGQ917520:PGQ917523 PQM917520:PQM917523 QAI917520:QAI917523 QKE917520:QKE917523 QUA917520:QUA917523 RDW917520:RDW917523 RNS917520:RNS917523 RXO917520:RXO917523 SHK917520:SHK917523 SRG917520:SRG917523 TBC917520:TBC917523 TKY917520:TKY917523 TUU917520:TUU917523 UEQ917520:UEQ917523 UOM917520:UOM917523 UYI917520:UYI917523 VIE917520:VIE917523 VSA917520:VSA917523 WBW917520:WBW917523 WLS917520:WLS917523 WVO917520:WVO917523 G983056:G983059 JC983056:JC983059 SY983056:SY983059 ACU983056:ACU983059 AMQ983056:AMQ983059 AWM983056:AWM983059 BGI983056:BGI983059 BQE983056:BQE983059 CAA983056:CAA983059 CJW983056:CJW983059 CTS983056:CTS983059 DDO983056:DDO983059 DNK983056:DNK983059 DXG983056:DXG983059 EHC983056:EHC983059 EQY983056:EQY983059 FAU983056:FAU983059 FKQ983056:FKQ983059 FUM983056:FUM983059 GEI983056:GEI983059 GOE983056:GOE983059 GYA983056:GYA983059 HHW983056:HHW983059 HRS983056:HRS983059 IBO983056:IBO983059 ILK983056:ILK983059 IVG983056:IVG983059 JFC983056:JFC983059 JOY983056:JOY983059 JYU983056:JYU983059 KIQ983056:KIQ983059 KSM983056:KSM983059 LCI983056:LCI983059 LME983056:LME983059 LWA983056:LWA983059 MFW983056:MFW983059 MPS983056:MPS983059 MZO983056:MZO983059 NJK983056:NJK983059 NTG983056:NTG983059 ODC983056:ODC983059 OMY983056:OMY983059 OWU983056:OWU983059 PGQ983056:PGQ983059 PQM983056:PQM983059 QAI983056:QAI983059 QKE983056:QKE983059 QUA983056:QUA983059 RDW983056:RDW983059 RNS983056:RNS983059 RXO983056:RXO983059 SHK983056:SHK983059 SRG983056:SRG983059 TBC983056:TBC983059 TKY983056:TKY983059 TUU983056:TUU983059 UEQ983056:UEQ983059 UOM983056:UOM983059 UYI983056:UYI983059 VIE983056:VIE983059 VSA983056:VSA983059 WBW983056:WBW983059 WLS983056:WLS983059 WVO983056:WVO983059 G22:G25 JC22:JC25 SY22:SY25 ACU22:ACU25 AMQ22:AMQ25 AWM22:AWM25 BGI22:BGI25 BQE22:BQE25 CAA22:CAA25 CJW22:CJW25 CTS22:CTS25 DDO22:DDO25 DNK22:DNK25 DXG22:DXG25 EHC22:EHC25 EQY22:EQY25 FAU22:FAU25 FKQ22:FKQ25 FUM22:FUM25 GEI22:GEI25 GOE22:GOE25 GYA22:GYA25 HHW22:HHW25 HRS22:HRS25 IBO22:IBO25 ILK22:ILK25 IVG22:IVG25 JFC22:JFC25 JOY22:JOY25 JYU22:JYU25 KIQ22:KIQ25 KSM22:KSM25 LCI22:LCI25 LME22:LME25 LWA22:LWA25 MFW22:MFW25 MPS22:MPS25 MZO22:MZO25 NJK22:NJK25 NTG22:NTG25 ODC22:ODC25 OMY22:OMY25 OWU22:OWU25 PGQ22:PGQ25 PQM22:PQM25 QAI22:QAI25 QKE22:QKE25 QUA22:QUA25 RDW22:RDW25 RNS22:RNS25 RXO22:RXO25 SHK22:SHK25 SRG22:SRG25 TBC22:TBC25 TKY22:TKY25 TUU22:TUU25 UEQ22:UEQ25 UOM22:UOM25 UYI22:UYI25 VIE22:VIE25 VSA22:VSA25 WBW22:WBW25 WLS22:WLS25 WVO22:WVO25 G65558:G65561 JC65558:JC65561 SY65558:SY65561 ACU65558:ACU65561 AMQ65558:AMQ65561 AWM65558:AWM65561 BGI65558:BGI65561 BQE65558:BQE65561 CAA65558:CAA65561 CJW65558:CJW65561 CTS65558:CTS65561 DDO65558:DDO65561 DNK65558:DNK65561 DXG65558:DXG65561 EHC65558:EHC65561 EQY65558:EQY65561 FAU65558:FAU65561 FKQ65558:FKQ65561 FUM65558:FUM65561 GEI65558:GEI65561 GOE65558:GOE65561 GYA65558:GYA65561 HHW65558:HHW65561 HRS65558:HRS65561 IBO65558:IBO65561 ILK65558:ILK65561 IVG65558:IVG65561 JFC65558:JFC65561 JOY65558:JOY65561 JYU65558:JYU65561 KIQ65558:KIQ65561 KSM65558:KSM65561 LCI65558:LCI65561 LME65558:LME65561 LWA65558:LWA65561 MFW65558:MFW65561 MPS65558:MPS65561 MZO65558:MZO65561 NJK65558:NJK65561 NTG65558:NTG65561 ODC65558:ODC65561 OMY65558:OMY65561 OWU65558:OWU65561 PGQ65558:PGQ65561 PQM65558:PQM65561 QAI65558:QAI65561 QKE65558:QKE65561 QUA65558:QUA65561 RDW65558:RDW65561 RNS65558:RNS65561 RXO65558:RXO65561 SHK65558:SHK65561 SRG65558:SRG65561 TBC65558:TBC65561 TKY65558:TKY65561 TUU65558:TUU65561 UEQ65558:UEQ65561 UOM65558:UOM65561 UYI65558:UYI65561 VIE65558:VIE65561 VSA65558:VSA65561 WBW65558:WBW65561 WLS65558:WLS65561 WVO65558:WVO65561 G131094:G131097 JC131094:JC131097 SY131094:SY131097 ACU131094:ACU131097 AMQ131094:AMQ131097 AWM131094:AWM131097 BGI131094:BGI131097 BQE131094:BQE131097 CAA131094:CAA131097 CJW131094:CJW131097 CTS131094:CTS131097 DDO131094:DDO131097 DNK131094:DNK131097 DXG131094:DXG131097 EHC131094:EHC131097 EQY131094:EQY131097 FAU131094:FAU131097 FKQ131094:FKQ131097 FUM131094:FUM131097 GEI131094:GEI131097 GOE131094:GOE131097 GYA131094:GYA131097 HHW131094:HHW131097 HRS131094:HRS131097 IBO131094:IBO131097 ILK131094:ILK131097 IVG131094:IVG131097 JFC131094:JFC131097 JOY131094:JOY131097 JYU131094:JYU131097 KIQ131094:KIQ131097 KSM131094:KSM131097 LCI131094:LCI131097 LME131094:LME131097 LWA131094:LWA131097 MFW131094:MFW131097 MPS131094:MPS131097 MZO131094:MZO131097 NJK131094:NJK131097 NTG131094:NTG131097 ODC131094:ODC131097 OMY131094:OMY131097 OWU131094:OWU131097 PGQ131094:PGQ131097 PQM131094:PQM131097 QAI131094:QAI131097 QKE131094:QKE131097 QUA131094:QUA131097 RDW131094:RDW131097 RNS131094:RNS131097 RXO131094:RXO131097 SHK131094:SHK131097 SRG131094:SRG131097 TBC131094:TBC131097 TKY131094:TKY131097 TUU131094:TUU131097 UEQ131094:UEQ131097 UOM131094:UOM131097 UYI131094:UYI131097 VIE131094:VIE131097 VSA131094:VSA131097 WBW131094:WBW131097 WLS131094:WLS131097 WVO131094:WVO131097 G196630:G196633 JC196630:JC196633 SY196630:SY196633 ACU196630:ACU196633 AMQ196630:AMQ196633 AWM196630:AWM196633 BGI196630:BGI196633 BQE196630:BQE196633 CAA196630:CAA196633 CJW196630:CJW196633 CTS196630:CTS196633 DDO196630:DDO196633 DNK196630:DNK196633 DXG196630:DXG196633 EHC196630:EHC196633 EQY196630:EQY196633 FAU196630:FAU196633 FKQ196630:FKQ196633 FUM196630:FUM196633 GEI196630:GEI196633 GOE196630:GOE196633 GYA196630:GYA196633 HHW196630:HHW196633 HRS196630:HRS196633 IBO196630:IBO196633 ILK196630:ILK196633 IVG196630:IVG196633 JFC196630:JFC196633 JOY196630:JOY196633 JYU196630:JYU196633 KIQ196630:KIQ196633 KSM196630:KSM196633 LCI196630:LCI196633 LME196630:LME196633 LWA196630:LWA196633 MFW196630:MFW196633 MPS196630:MPS196633 MZO196630:MZO196633 NJK196630:NJK196633 NTG196630:NTG196633 ODC196630:ODC196633 OMY196630:OMY196633 OWU196630:OWU196633 PGQ196630:PGQ196633 PQM196630:PQM196633 QAI196630:QAI196633 QKE196630:QKE196633 QUA196630:QUA196633 RDW196630:RDW196633 RNS196630:RNS196633 RXO196630:RXO196633 SHK196630:SHK196633 SRG196630:SRG196633 TBC196630:TBC196633 TKY196630:TKY196633 TUU196630:TUU196633 UEQ196630:UEQ196633 UOM196630:UOM196633 UYI196630:UYI196633 VIE196630:VIE196633 VSA196630:VSA196633 WBW196630:WBW196633 WLS196630:WLS196633 WVO196630:WVO196633 G262166:G262169 JC262166:JC262169 SY262166:SY262169 ACU262166:ACU262169 AMQ262166:AMQ262169 AWM262166:AWM262169 BGI262166:BGI262169 BQE262166:BQE262169 CAA262166:CAA262169 CJW262166:CJW262169 CTS262166:CTS262169 DDO262166:DDO262169 DNK262166:DNK262169 DXG262166:DXG262169 EHC262166:EHC262169 EQY262166:EQY262169 FAU262166:FAU262169 FKQ262166:FKQ262169 FUM262166:FUM262169 GEI262166:GEI262169 GOE262166:GOE262169 GYA262166:GYA262169 HHW262166:HHW262169 HRS262166:HRS262169 IBO262166:IBO262169 ILK262166:ILK262169 IVG262166:IVG262169 JFC262166:JFC262169 JOY262166:JOY262169 JYU262166:JYU262169 KIQ262166:KIQ262169 KSM262166:KSM262169 LCI262166:LCI262169 LME262166:LME262169 LWA262166:LWA262169 MFW262166:MFW262169 MPS262166:MPS262169 MZO262166:MZO262169 NJK262166:NJK262169 NTG262166:NTG262169 ODC262166:ODC262169 OMY262166:OMY262169 OWU262166:OWU262169 PGQ262166:PGQ262169 PQM262166:PQM262169 QAI262166:QAI262169 QKE262166:QKE262169 QUA262166:QUA262169 RDW262166:RDW262169 RNS262166:RNS262169 RXO262166:RXO262169 SHK262166:SHK262169 SRG262166:SRG262169 TBC262166:TBC262169 TKY262166:TKY262169 TUU262166:TUU262169 UEQ262166:UEQ262169 UOM262166:UOM262169 UYI262166:UYI262169 VIE262166:VIE262169 VSA262166:VSA262169 WBW262166:WBW262169 WLS262166:WLS262169 WVO262166:WVO262169 G327702:G327705 JC327702:JC327705 SY327702:SY327705 ACU327702:ACU327705 AMQ327702:AMQ327705 AWM327702:AWM327705 BGI327702:BGI327705 BQE327702:BQE327705 CAA327702:CAA327705 CJW327702:CJW327705 CTS327702:CTS327705 DDO327702:DDO327705 DNK327702:DNK327705 DXG327702:DXG327705 EHC327702:EHC327705 EQY327702:EQY327705 FAU327702:FAU327705 FKQ327702:FKQ327705 FUM327702:FUM327705 GEI327702:GEI327705 GOE327702:GOE327705 GYA327702:GYA327705 HHW327702:HHW327705 HRS327702:HRS327705 IBO327702:IBO327705 ILK327702:ILK327705 IVG327702:IVG327705 JFC327702:JFC327705 JOY327702:JOY327705 JYU327702:JYU327705 KIQ327702:KIQ327705 KSM327702:KSM327705 LCI327702:LCI327705 LME327702:LME327705 LWA327702:LWA327705 MFW327702:MFW327705 MPS327702:MPS327705 MZO327702:MZO327705 NJK327702:NJK327705 NTG327702:NTG327705 ODC327702:ODC327705 OMY327702:OMY327705 OWU327702:OWU327705 PGQ327702:PGQ327705 PQM327702:PQM327705 QAI327702:QAI327705 QKE327702:QKE327705 QUA327702:QUA327705 RDW327702:RDW327705 RNS327702:RNS327705 RXO327702:RXO327705 SHK327702:SHK327705 SRG327702:SRG327705 TBC327702:TBC327705 TKY327702:TKY327705 TUU327702:TUU327705 UEQ327702:UEQ327705 UOM327702:UOM327705 UYI327702:UYI327705 VIE327702:VIE327705 VSA327702:VSA327705 WBW327702:WBW327705 WLS327702:WLS327705 WVO327702:WVO327705 G393238:G393241 JC393238:JC393241 SY393238:SY393241 ACU393238:ACU393241 AMQ393238:AMQ393241 AWM393238:AWM393241 BGI393238:BGI393241 BQE393238:BQE393241 CAA393238:CAA393241 CJW393238:CJW393241 CTS393238:CTS393241 DDO393238:DDO393241 DNK393238:DNK393241 DXG393238:DXG393241 EHC393238:EHC393241 EQY393238:EQY393241 FAU393238:FAU393241 FKQ393238:FKQ393241 FUM393238:FUM393241 GEI393238:GEI393241 GOE393238:GOE393241 GYA393238:GYA393241 HHW393238:HHW393241 HRS393238:HRS393241 IBO393238:IBO393241 ILK393238:ILK393241 IVG393238:IVG393241 JFC393238:JFC393241 JOY393238:JOY393241 JYU393238:JYU393241 KIQ393238:KIQ393241 KSM393238:KSM393241 LCI393238:LCI393241 LME393238:LME393241 LWA393238:LWA393241 MFW393238:MFW393241 MPS393238:MPS393241 MZO393238:MZO393241 NJK393238:NJK393241 NTG393238:NTG393241 ODC393238:ODC393241 OMY393238:OMY393241 OWU393238:OWU393241 PGQ393238:PGQ393241 PQM393238:PQM393241 QAI393238:QAI393241 QKE393238:QKE393241 QUA393238:QUA393241 RDW393238:RDW393241 RNS393238:RNS393241 RXO393238:RXO393241 SHK393238:SHK393241 SRG393238:SRG393241 TBC393238:TBC393241 TKY393238:TKY393241 TUU393238:TUU393241 UEQ393238:UEQ393241 UOM393238:UOM393241 UYI393238:UYI393241 VIE393238:VIE393241 VSA393238:VSA393241 WBW393238:WBW393241 WLS393238:WLS393241 WVO393238:WVO393241 G458774:G458777 JC458774:JC458777 SY458774:SY458777 ACU458774:ACU458777 AMQ458774:AMQ458777 AWM458774:AWM458777 BGI458774:BGI458777 BQE458774:BQE458777 CAA458774:CAA458777 CJW458774:CJW458777 CTS458774:CTS458777 DDO458774:DDO458777 DNK458774:DNK458777 DXG458774:DXG458777 EHC458774:EHC458777 EQY458774:EQY458777 FAU458774:FAU458777 FKQ458774:FKQ458777 FUM458774:FUM458777 GEI458774:GEI458777 GOE458774:GOE458777 GYA458774:GYA458777 HHW458774:HHW458777 HRS458774:HRS458777 IBO458774:IBO458777 ILK458774:ILK458777 IVG458774:IVG458777 JFC458774:JFC458777 JOY458774:JOY458777 JYU458774:JYU458777 KIQ458774:KIQ458777 KSM458774:KSM458777 LCI458774:LCI458777 LME458774:LME458777 LWA458774:LWA458777 MFW458774:MFW458777 MPS458774:MPS458777 MZO458774:MZO458777 NJK458774:NJK458777 NTG458774:NTG458777 ODC458774:ODC458777 OMY458774:OMY458777 OWU458774:OWU458777 PGQ458774:PGQ458777 PQM458774:PQM458777 QAI458774:QAI458777 QKE458774:QKE458777 QUA458774:QUA458777 RDW458774:RDW458777 RNS458774:RNS458777 RXO458774:RXO458777 SHK458774:SHK458777 SRG458774:SRG458777 TBC458774:TBC458777 TKY458774:TKY458777 TUU458774:TUU458777 UEQ458774:UEQ458777 UOM458774:UOM458777 UYI458774:UYI458777 VIE458774:VIE458777 VSA458774:VSA458777 WBW458774:WBW458777 WLS458774:WLS458777 WVO458774:WVO458777 G524310:G524313 JC524310:JC524313 SY524310:SY524313 ACU524310:ACU524313 AMQ524310:AMQ524313 AWM524310:AWM524313 BGI524310:BGI524313 BQE524310:BQE524313 CAA524310:CAA524313 CJW524310:CJW524313 CTS524310:CTS524313 DDO524310:DDO524313 DNK524310:DNK524313 DXG524310:DXG524313 EHC524310:EHC524313 EQY524310:EQY524313 FAU524310:FAU524313 FKQ524310:FKQ524313 FUM524310:FUM524313 GEI524310:GEI524313 GOE524310:GOE524313 GYA524310:GYA524313 HHW524310:HHW524313 HRS524310:HRS524313 IBO524310:IBO524313 ILK524310:ILK524313 IVG524310:IVG524313 JFC524310:JFC524313 JOY524310:JOY524313 JYU524310:JYU524313 KIQ524310:KIQ524313 KSM524310:KSM524313 LCI524310:LCI524313 LME524310:LME524313 LWA524310:LWA524313 MFW524310:MFW524313 MPS524310:MPS524313 MZO524310:MZO524313 NJK524310:NJK524313 NTG524310:NTG524313 ODC524310:ODC524313 OMY524310:OMY524313 OWU524310:OWU524313 PGQ524310:PGQ524313 PQM524310:PQM524313 QAI524310:QAI524313 QKE524310:QKE524313 QUA524310:QUA524313 RDW524310:RDW524313 RNS524310:RNS524313 RXO524310:RXO524313 SHK524310:SHK524313 SRG524310:SRG524313 TBC524310:TBC524313 TKY524310:TKY524313 TUU524310:TUU524313 UEQ524310:UEQ524313 UOM524310:UOM524313 UYI524310:UYI524313 VIE524310:VIE524313 VSA524310:VSA524313 WBW524310:WBW524313 WLS524310:WLS524313 WVO524310:WVO524313 G589846:G589849 JC589846:JC589849 SY589846:SY589849 ACU589846:ACU589849 AMQ589846:AMQ589849 AWM589846:AWM589849 BGI589846:BGI589849 BQE589846:BQE589849 CAA589846:CAA589849 CJW589846:CJW589849 CTS589846:CTS589849 DDO589846:DDO589849 DNK589846:DNK589849 DXG589846:DXG589849 EHC589846:EHC589849 EQY589846:EQY589849 FAU589846:FAU589849 FKQ589846:FKQ589849 FUM589846:FUM589849 GEI589846:GEI589849 GOE589846:GOE589849 GYA589846:GYA589849 HHW589846:HHW589849 HRS589846:HRS589849 IBO589846:IBO589849 ILK589846:ILK589849 IVG589846:IVG589849 JFC589846:JFC589849 JOY589846:JOY589849 JYU589846:JYU589849 KIQ589846:KIQ589849 KSM589846:KSM589849 LCI589846:LCI589849 LME589846:LME589849 LWA589846:LWA589849 MFW589846:MFW589849 MPS589846:MPS589849 MZO589846:MZO589849 NJK589846:NJK589849 NTG589846:NTG589849 ODC589846:ODC589849 OMY589846:OMY589849 OWU589846:OWU589849 PGQ589846:PGQ589849 PQM589846:PQM589849 QAI589846:QAI589849 QKE589846:QKE589849 QUA589846:QUA589849 RDW589846:RDW589849 RNS589846:RNS589849 RXO589846:RXO589849 SHK589846:SHK589849 SRG589846:SRG589849 TBC589846:TBC589849 TKY589846:TKY589849 TUU589846:TUU589849 UEQ589846:UEQ589849 UOM589846:UOM589849 UYI589846:UYI589849 VIE589846:VIE589849 VSA589846:VSA589849 WBW589846:WBW589849 WLS589846:WLS589849 WVO589846:WVO589849 G655382:G655385 JC655382:JC655385 SY655382:SY655385 ACU655382:ACU655385 AMQ655382:AMQ655385 AWM655382:AWM655385 BGI655382:BGI655385 BQE655382:BQE655385 CAA655382:CAA655385 CJW655382:CJW655385 CTS655382:CTS655385 DDO655382:DDO655385 DNK655382:DNK655385 DXG655382:DXG655385 EHC655382:EHC655385 EQY655382:EQY655385 FAU655382:FAU655385 FKQ655382:FKQ655385 FUM655382:FUM655385 GEI655382:GEI655385 GOE655382:GOE655385 GYA655382:GYA655385 HHW655382:HHW655385 HRS655382:HRS655385 IBO655382:IBO655385 ILK655382:ILK655385 IVG655382:IVG655385 JFC655382:JFC655385 JOY655382:JOY655385 JYU655382:JYU655385 KIQ655382:KIQ655385 KSM655382:KSM655385 LCI655382:LCI655385 LME655382:LME655385 LWA655382:LWA655385 MFW655382:MFW655385 MPS655382:MPS655385 MZO655382:MZO655385 NJK655382:NJK655385 NTG655382:NTG655385 ODC655382:ODC655385 OMY655382:OMY655385 OWU655382:OWU655385 PGQ655382:PGQ655385 PQM655382:PQM655385 QAI655382:QAI655385 QKE655382:QKE655385 QUA655382:QUA655385 RDW655382:RDW655385 RNS655382:RNS655385 RXO655382:RXO655385 SHK655382:SHK655385 SRG655382:SRG655385 TBC655382:TBC655385 TKY655382:TKY655385 TUU655382:TUU655385 UEQ655382:UEQ655385 UOM655382:UOM655385 UYI655382:UYI655385 VIE655382:VIE655385 VSA655382:VSA655385 WBW655382:WBW655385 WLS655382:WLS655385 WVO655382:WVO655385 G720918:G720921 JC720918:JC720921 SY720918:SY720921 ACU720918:ACU720921 AMQ720918:AMQ720921 AWM720918:AWM720921 BGI720918:BGI720921 BQE720918:BQE720921 CAA720918:CAA720921 CJW720918:CJW720921 CTS720918:CTS720921 DDO720918:DDO720921 DNK720918:DNK720921 DXG720918:DXG720921 EHC720918:EHC720921 EQY720918:EQY720921 FAU720918:FAU720921 FKQ720918:FKQ720921 FUM720918:FUM720921 GEI720918:GEI720921 GOE720918:GOE720921 GYA720918:GYA720921 HHW720918:HHW720921 HRS720918:HRS720921 IBO720918:IBO720921 ILK720918:ILK720921 IVG720918:IVG720921 JFC720918:JFC720921 JOY720918:JOY720921 JYU720918:JYU720921 KIQ720918:KIQ720921 KSM720918:KSM720921 LCI720918:LCI720921 LME720918:LME720921 LWA720918:LWA720921 MFW720918:MFW720921 MPS720918:MPS720921 MZO720918:MZO720921 NJK720918:NJK720921 NTG720918:NTG720921 ODC720918:ODC720921 OMY720918:OMY720921 OWU720918:OWU720921 PGQ720918:PGQ720921 PQM720918:PQM720921 QAI720918:QAI720921 QKE720918:QKE720921 QUA720918:QUA720921 RDW720918:RDW720921 RNS720918:RNS720921 RXO720918:RXO720921 SHK720918:SHK720921 SRG720918:SRG720921 TBC720918:TBC720921 TKY720918:TKY720921 TUU720918:TUU720921 UEQ720918:UEQ720921 UOM720918:UOM720921 UYI720918:UYI720921 VIE720918:VIE720921 VSA720918:VSA720921 WBW720918:WBW720921 WLS720918:WLS720921 WVO720918:WVO720921 G786454:G786457 JC786454:JC786457 SY786454:SY786457 ACU786454:ACU786457 AMQ786454:AMQ786457 AWM786454:AWM786457 BGI786454:BGI786457 BQE786454:BQE786457 CAA786454:CAA786457 CJW786454:CJW786457 CTS786454:CTS786457 DDO786454:DDO786457 DNK786454:DNK786457 DXG786454:DXG786457 EHC786454:EHC786457 EQY786454:EQY786457 FAU786454:FAU786457 FKQ786454:FKQ786457 FUM786454:FUM786457 GEI786454:GEI786457 GOE786454:GOE786457 GYA786454:GYA786457 HHW786454:HHW786457 HRS786454:HRS786457 IBO786454:IBO786457 ILK786454:ILK786457 IVG786454:IVG786457 JFC786454:JFC786457 JOY786454:JOY786457 JYU786454:JYU786457 KIQ786454:KIQ786457 KSM786454:KSM786457 LCI786454:LCI786457 LME786454:LME786457 LWA786454:LWA786457 MFW786454:MFW786457 MPS786454:MPS786457 MZO786454:MZO786457 NJK786454:NJK786457 NTG786454:NTG786457 ODC786454:ODC786457 OMY786454:OMY786457 OWU786454:OWU786457 PGQ786454:PGQ786457 PQM786454:PQM786457 QAI786454:QAI786457 QKE786454:QKE786457 QUA786454:QUA786457 RDW786454:RDW786457 RNS786454:RNS786457 RXO786454:RXO786457 SHK786454:SHK786457 SRG786454:SRG786457 TBC786454:TBC786457 TKY786454:TKY786457 TUU786454:TUU786457 UEQ786454:UEQ786457 UOM786454:UOM786457 UYI786454:UYI786457 VIE786454:VIE786457 VSA786454:VSA786457 WBW786454:WBW786457 WLS786454:WLS786457 WVO786454:WVO786457 G851990:G851993 JC851990:JC851993 SY851990:SY851993 ACU851990:ACU851993 AMQ851990:AMQ851993 AWM851990:AWM851993 BGI851990:BGI851993 BQE851990:BQE851993 CAA851990:CAA851993 CJW851990:CJW851993 CTS851990:CTS851993 DDO851990:DDO851993 DNK851990:DNK851993 DXG851990:DXG851993 EHC851990:EHC851993 EQY851990:EQY851993 FAU851990:FAU851993 FKQ851990:FKQ851993 FUM851990:FUM851993 GEI851990:GEI851993 GOE851990:GOE851993 GYA851990:GYA851993 HHW851990:HHW851993 HRS851990:HRS851993 IBO851990:IBO851993 ILK851990:ILK851993 IVG851990:IVG851993 JFC851990:JFC851993 JOY851990:JOY851993 JYU851990:JYU851993 KIQ851990:KIQ851993 KSM851990:KSM851993 LCI851990:LCI851993 LME851990:LME851993 LWA851990:LWA851993 MFW851990:MFW851993 MPS851990:MPS851993 MZO851990:MZO851993 NJK851990:NJK851993 NTG851990:NTG851993 ODC851990:ODC851993 OMY851990:OMY851993 OWU851990:OWU851993 PGQ851990:PGQ851993 PQM851990:PQM851993 QAI851990:QAI851993 QKE851990:QKE851993 QUA851990:QUA851993 RDW851990:RDW851993 RNS851990:RNS851993 RXO851990:RXO851993 SHK851990:SHK851993 SRG851990:SRG851993 TBC851990:TBC851993 TKY851990:TKY851993 TUU851990:TUU851993 UEQ851990:UEQ851993 UOM851990:UOM851993 UYI851990:UYI851993 VIE851990:VIE851993 VSA851990:VSA851993 WBW851990:WBW851993 WLS851990:WLS851993 WVO851990:WVO851993 G917526:G917529 JC917526:JC917529 SY917526:SY917529 ACU917526:ACU917529 AMQ917526:AMQ917529 AWM917526:AWM917529 BGI917526:BGI917529 BQE917526:BQE917529 CAA917526:CAA917529 CJW917526:CJW917529 CTS917526:CTS917529 DDO917526:DDO917529 DNK917526:DNK917529 DXG917526:DXG917529 EHC917526:EHC917529 EQY917526:EQY917529 FAU917526:FAU917529 FKQ917526:FKQ917529 FUM917526:FUM917529 GEI917526:GEI917529 GOE917526:GOE917529 GYA917526:GYA917529 HHW917526:HHW917529 HRS917526:HRS917529 IBO917526:IBO917529 ILK917526:ILK917529 IVG917526:IVG917529 JFC917526:JFC917529 JOY917526:JOY917529 JYU917526:JYU917529 KIQ917526:KIQ917529 KSM917526:KSM917529 LCI917526:LCI917529 LME917526:LME917529 LWA917526:LWA917529 MFW917526:MFW917529 MPS917526:MPS917529 MZO917526:MZO917529 NJK917526:NJK917529 NTG917526:NTG917529 ODC917526:ODC917529 OMY917526:OMY917529 OWU917526:OWU917529 PGQ917526:PGQ917529 PQM917526:PQM917529 QAI917526:QAI917529 QKE917526:QKE917529 QUA917526:QUA917529 RDW917526:RDW917529 RNS917526:RNS917529 RXO917526:RXO917529 SHK917526:SHK917529 SRG917526:SRG917529 TBC917526:TBC917529 TKY917526:TKY917529 TUU917526:TUU917529 UEQ917526:UEQ917529 UOM917526:UOM917529 UYI917526:UYI917529 VIE917526:VIE917529 VSA917526:VSA917529 WBW917526:WBW917529 WLS917526:WLS917529 WVO917526:WVO917529 G983062:G983065 JC983062:JC983065 SY983062:SY983065 ACU983062:ACU983065 AMQ983062:AMQ983065 AWM983062:AWM983065 BGI983062:BGI983065 BQE983062:BQE983065 CAA983062:CAA983065 CJW983062:CJW983065 CTS983062:CTS983065 DDO983062:DDO983065 DNK983062:DNK983065 DXG983062:DXG983065 EHC983062:EHC983065 EQY983062:EQY983065 FAU983062:FAU983065 FKQ983062:FKQ983065 FUM983062:FUM983065 GEI983062:GEI983065 GOE983062:GOE983065 GYA983062:GYA983065 HHW983062:HHW983065 HRS983062:HRS983065 IBO983062:IBO983065 ILK983062:ILK983065 IVG983062:IVG983065 JFC983062:JFC983065 JOY983062:JOY983065 JYU983062:JYU983065 KIQ983062:KIQ983065 KSM983062:KSM983065 LCI983062:LCI983065 LME983062:LME983065 LWA983062:LWA983065 MFW983062:MFW983065 MPS983062:MPS983065 MZO983062:MZO983065 NJK983062:NJK983065 NTG983062:NTG983065 ODC983062:ODC983065 OMY983062:OMY983065 OWU983062:OWU983065 PGQ983062:PGQ983065 PQM983062:PQM983065 QAI983062:QAI983065 QKE983062:QKE983065 QUA983062:QUA983065 RDW983062:RDW983065 RNS983062:RNS983065 RXO983062:RXO983065 SHK983062:SHK983065 SRG983062:SRG983065 TBC983062:TBC983065 TKY983062:TKY983065 TUU983062:TUU983065 UEQ983062:UEQ983065 UOM983062:UOM983065 UYI983062:UYI983065 VIE983062:VIE983065 VSA983062:VSA983065 WBW983062:WBW983065 WLS983062:WLS983065 WVO983062:WVO983065 G29:G32 JC29:JC32 SY29:SY32 ACU29:ACU32 AMQ29:AMQ32 AWM29:AWM32 BGI29:BGI32 BQE29:BQE32 CAA29:CAA32 CJW29:CJW32 CTS29:CTS32 DDO29:DDO32 DNK29:DNK32 DXG29:DXG32 EHC29:EHC32 EQY29:EQY32 FAU29:FAU32 FKQ29:FKQ32 FUM29:FUM32 GEI29:GEI32 GOE29:GOE32 GYA29:GYA32 HHW29:HHW32 HRS29:HRS32 IBO29:IBO32 ILK29:ILK32 IVG29:IVG32 JFC29:JFC32 JOY29:JOY32 JYU29:JYU32 KIQ29:KIQ32 KSM29:KSM32 LCI29:LCI32 LME29:LME32 LWA29:LWA32 MFW29:MFW32 MPS29:MPS32 MZO29:MZO32 NJK29:NJK32 NTG29:NTG32 ODC29:ODC32 OMY29:OMY32 OWU29:OWU32 PGQ29:PGQ32 PQM29:PQM32 QAI29:QAI32 QKE29:QKE32 QUA29:QUA32 RDW29:RDW32 RNS29:RNS32 RXO29:RXO32 SHK29:SHK32 SRG29:SRG32 TBC29:TBC32 TKY29:TKY32 TUU29:TUU32 UEQ29:UEQ32 UOM29:UOM32 UYI29:UYI32 VIE29:VIE32 VSA29:VSA32 WBW29:WBW32 WLS29:WLS32 WVO29:WVO32 G65565:G65568 JC65565:JC65568 SY65565:SY65568 ACU65565:ACU65568 AMQ65565:AMQ65568 AWM65565:AWM65568 BGI65565:BGI65568 BQE65565:BQE65568 CAA65565:CAA65568 CJW65565:CJW65568 CTS65565:CTS65568 DDO65565:DDO65568 DNK65565:DNK65568 DXG65565:DXG65568 EHC65565:EHC65568 EQY65565:EQY65568 FAU65565:FAU65568 FKQ65565:FKQ65568 FUM65565:FUM65568 GEI65565:GEI65568 GOE65565:GOE65568 GYA65565:GYA65568 HHW65565:HHW65568 HRS65565:HRS65568 IBO65565:IBO65568 ILK65565:ILK65568 IVG65565:IVG65568 JFC65565:JFC65568 JOY65565:JOY65568 JYU65565:JYU65568 KIQ65565:KIQ65568 KSM65565:KSM65568 LCI65565:LCI65568 LME65565:LME65568 LWA65565:LWA65568 MFW65565:MFW65568 MPS65565:MPS65568 MZO65565:MZO65568 NJK65565:NJK65568 NTG65565:NTG65568 ODC65565:ODC65568 OMY65565:OMY65568 OWU65565:OWU65568 PGQ65565:PGQ65568 PQM65565:PQM65568 QAI65565:QAI65568 QKE65565:QKE65568 QUA65565:QUA65568 RDW65565:RDW65568 RNS65565:RNS65568 RXO65565:RXO65568 SHK65565:SHK65568 SRG65565:SRG65568 TBC65565:TBC65568 TKY65565:TKY65568 TUU65565:TUU65568 UEQ65565:UEQ65568 UOM65565:UOM65568 UYI65565:UYI65568 VIE65565:VIE65568 VSA65565:VSA65568 WBW65565:WBW65568 WLS65565:WLS65568 WVO65565:WVO65568 G131101:G131104 JC131101:JC131104 SY131101:SY131104 ACU131101:ACU131104 AMQ131101:AMQ131104 AWM131101:AWM131104 BGI131101:BGI131104 BQE131101:BQE131104 CAA131101:CAA131104 CJW131101:CJW131104 CTS131101:CTS131104 DDO131101:DDO131104 DNK131101:DNK131104 DXG131101:DXG131104 EHC131101:EHC131104 EQY131101:EQY131104 FAU131101:FAU131104 FKQ131101:FKQ131104 FUM131101:FUM131104 GEI131101:GEI131104 GOE131101:GOE131104 GYA131101:GYA131104 HHW131101:HHW131104 HRS131101:HRS131104 IBO131101:IBO131104 ILK131101:ILK131104 IVG131101:IVG131104 JFC131101:JFC131104 JOY131101:JOY131104 JYU131101:JYU131104 KIQ131101:KIQ131104 KSM131101:KSM131104 LCI131101:LCI131104 LME131101:LME131104 LWA131101:LWA131104 MFW131101:MFW131104 MPS131101:MPS131104 MZO131101:MZO131104 NJK131101:NJK131104 NTG131101:NTG131104 ODC131101:ODC131104 OMY131101:OMY131104 OWU131101:OWU131104 PGQ131101:PGQ131104 PQM131101:PQM131104 QAI131101:QAI131104 QKE131101:QKE131104 QUA131101:QUA131104 RDW131101:RDW131104 RNS131101:RNS131104 RXO131101:RXO131104 SHK131101:SHK131104 SRG131101:SRG131104 TBC131101:TBC131104 TKY131101:TKY131104 TUU131101:TUU131104 UEQ131101:UEQ131104 UOM131101:UOM131104 UYI131101:UYI131104 VIE131101:VIE131104 VSA131101:VSA131104 WBW131101:WBW131104 WLS131101:WLS131104 WVO131101:WVO131104 G196637:G196640 JC196637:JC196640 SY196637:SY196640 ACU196637:ACU196640 AMQ196637:AMQ196640 AWM196637:AWM196640 BGI196637:BGI196640 BQE196637:BQE196640 CAA196637:CAA196640 CJW196637:CJW196640 CTS196637:CTS196640 DDO196637:DDO196640 DNK196637:DNK196640 DXG196637:DXG196640 EHC196637:EHC196640 EQY196637:EQY196640 FAU196637:FAU196640 FKQ196637:FKQ196640 FUM196637:FUM196640 GEI196637:GEI196640 GOE196637:GOE196640 GYA196637:GYA196640 HHW196637:HHW196640 HRS196637:HRS196640 IBO196637:IBO196640 ILK196637:ILK196640 IVG196637:IVG196640 JFC196637:JFC196640 JOY196637:JOY196640 JYU196637:JYU196640 KIQ196637:KIQ196640 KSM196637:KSM196640 LCI196637:LCI196640 LME196637:LME196640 LWA196637:LWA196640 MFW196637:MFW196640 MPS196637:MPS196640 MZO196637:MZO196640 NJK196637:NJK196640 NTG196637:NTG196640 ODC196637:ODC196640 OMY196637:OMY196640 OWU196637:OWU196640 PGQ196637:PGQ196640 PQM196637:PQM196640 QAI196637:QAI196640 QKE196637:QKE196640 QUA196637:QUA196640 RDW196637:RDW196640 RNS196637:RNS196640 RXO196637:RXO196640 SHK196637:SHK196640 SRG196637:SRG196640 TBC196637:TBC196640 TKY196637:TKY196640 TUU196637:TUU196640 UEQ196637:UEQ196640 UOM196637:UOM196640 UYI196637:UYI196640 VIE196637:VIE196640 VSA196637:VSA196640 WBW196637:WBW196640 WLS196637:WLS196640 WVO196637:WVO196640 G262173:G262176 JC262173:JC262176 SY262173:SY262176 ACU262173:ACU262176 AMQ262173:AMQ262176 AWM262173:AWM262176 BGI262173:BGI262176 BQE262173:BQE262176 CAA262173:CAA262176 CJW262173:CJW262176 CTS262173:CTS262176 DDO262173:DDO262176 DNK262173:DNK262176 DXG262173:DXG262176 EHC262173:EHC262176 EQY262173:EQY262176 FAU262173:FAU262176 FKQ262173:FKQ262176 FUM262173:FUM262176 GEI262173:GEI262176 GOE262173:GOE262176 GYA262173:GYA262176 HHW262173:HHW262176 HRS262173:HRS262176 IBO262173:IBO262176 ILK262173:ILK262176 IVG262173:IVG262176 JFC262173:JFC262176 JOY262173:JOY262176 JYU262173:JYU262176 KIQ262173:KIQ262176 KSM262173:KSM262176 LCI262173:LCI262176 LME262173:LME262176 LWA262173:LWA262176 MFW262173:MFW262176 MPS262173:MPS262176 MZO262173:MZO262176 NJK262173:NJK262176 NTG262173:NTG262176 ODC262173:ODC262176 OMY262173:OMY262176 OWU262173:OWU262176 PGQ262173:PGQ262176 PQM262173:PQM262176 QAI262173:QAI262176 QKE262173:QKE262176 QUA262173:QUA262176 RDW262173:RDW262176 RNS262173:RNS262176 RXO262173:RXO262176 SHK262173:SHK262176 SRG262173:SRG262176 TBC262173:TBC262176 TKY262173:TKY262176 TUU262173:TUU262176 UEQ262173:UEQ262176 UOM262173:UOM262176 UYI262173:UYI262176 VIE262173:VIE262176 VSA262173:VSA262176 WBW262173:WBW262176 WLS262173:WLS262176 WVO262173:WVO262176 G327709:G327712 JC327709:JC327712 SY327709:SY327712 ACU327709:ACU327712 AMQ327709:AMQ327712 AWM327709:AWM327712 BGI327709:BGI327712 BQE327709:BQE327712 CAA327709:CAA327712 CJW327709:CJW327712 CTS327709:CTS327712 DDO327709:DDO327712 DNK327709:DNK327712 DXG327709:DXG327712 EHC327709:EHC327712 EQY327709:EQY327712 FAU327709:FAU327712 FKQ327709:FKQ327712 FUM327709:FUM327712 GEI327709:GEI327712 GOE327709:GOE327712 GYA327709:GYA327712 HHW327709:HHW327712 HRS327709:HRS327712 IBO327709:IBO327712 ILK327709:ILK327712 IVG327709:IVG327712 JFC327709:JFC327712 JOY327709:JOY327712 JYU327709:JYU327712 KIQ327709:KIQ327712 KSM327709:KSM327712 LCI327709:LCI327712 LME327709:LME327712 LWA327709:LWA327712 MFW327709:MFW327712 MPS327709:MPS327712 MZO327709:MZO327712 NJK327709:NJK327712 NTG327709:NTG327712 ODC327709:ODC327712 OMY327709:OMY327712 OWU327709:OWU327712 PGQ327709:PGQ327712 PQM327709:PQM327712 QAI327709:QAI327712 QKE327709:QKE327712 QUA327709:QUA327712 RDW327709:RDW327712 RNS327709:RNS327712 RXO327709:RXO327712 SHK327709:SHK327712 SRG327709:SRG327712 TBC327709:TBC327712 TKY327709:TKY327712 TUU327709:TUU327712 UEQ327709:UEQ327712 UOM327709:UOM327712 UYI327709:UYI327712 VIE327709:VIE327712 VSA327709:VSA327712 WBW327709:WBW327712 WLS327709:WLS327712 WVO327709:WVO327712 G393245:G393248 JC393245:JC393248 SY393245:SY393248 ACU393245:ACU393248 AMQ393245:AMQ393248 AWM393245:AWM393248 BGI393245:BGI393248 BQE393245:BQE393248 CAA393245:CAA393248 CJW393245:CJW393248 CTS393245:CTS393248 DDO393245:DDO393248 DNK393245:DNK393248 DXG393245:DXG393248 EHC393245:EHC393248 EQY393245:EQY393248 FAU393245:FAU393248 FKQ393245:FKQ393248 FUM393245:FUM393248 GEI393245:GEI393248 GOE393245:GOE393248 GYA393245:GYA393248 HHW393245:HHW393248 HRS393245:HRS393248 IBO393245:IBO393248 ILK393245:ILK393248 IVG393245:IVG393248 JFC393245:JFC393248 JOY393245:JOY393248 JYU393245:JYU393248 KIQ393245:KIQ393248 KSM393245:KSM393248 LCI393245:LCI393248 LME393245:LME393248 LWA393245:LWA393248 MFW393245:MFW393248 MPS393245:MPS393248 MZO393245:MZO393248 NJK393245:NJK393248 NTG393245:NTG393248 ODC393245:ODC393248 OMY393245:OMY393248 OWU393245:OWU393248 PGQ393245:PGQ393248 PQM393245:PQM393248 QAI393245:QAI393248 QKE393245:QKE393248 QUA393245:QUA393248 RDW393245:RDW393248 RNS393245:RNS393248 RXO393245:RXO393248 SHK393245:SHK393248 SRG393245:SRG393248 TBC393245:TBC393248 TKY393245:TKY393248 TUU393245:TUU393248 UEQ393245:UEQ393248 UOM393245:UOM393248 UYI393245:UYI393248 VIE393245:VIE393248 VSA393245:VSA393248 WBW393245:WBW393248 WLS393245:WLS393248 WVO393245:WVO393248 G458781:G458784 JC458781:JC458784 SY458781:SY458784 ACU458781:ACU458784 AMQ458781:AMQ458784 AWM458781:AWM458784 BGI458781:BGI458784 BQE458781:BQE458784 CAA458781:CAA458784 CJW458781:CJW458784 CTS458781:CTS458784 DDO458781:DDO458784 DNK458781:DNK458784 DXG458781:DXG458784 EHC458781:EHC458784 EQY458781:EQY458784 FAU458781:FAU458784 FKQ458781:FKQ458784 FUM458781:FUM458784 GEI458781:GEI458784 GOE458781:GOE458784 GYA458781:GYA458784 HHW458781:HHW458784 HRS458781:HRS458784 IBO458781:IBO458784 ILK458781:ILK458784 IVG458781:IVG458784 JFC458781:JFC458784 JOY458781:JOY458784 JYU458781:JYU458784 KIQ458781:KIQ458784 KSM458781:KSM458784 LCI458781:LCI458784 LME458781:LME458784 LWA458781:LWA458784 MFW458781:MFW458784 MPS458781:MPS458784 MZO458781:MZO458784 NJK458781:NJK458784 NTG458781:NTG458784 ODC458781:ODC458784 OMY458781:OMY458784 OWU458781:OWU458784 PGQ458781:PGQ458784 PQM458781:PQM458784 QAI458781:QAI458784 QKE458781:QKE458784 QUA458781:QUA458784 RDW458781:RDW458784 RNS458781:RNS458784 RXO458781:RXO458784 SHK458781:SHK458784 SRG458781:SRG458784 TBC458781:TBC458784 TKY458781:TKY458784 TUU458781:TUU458784 UEQ458781:UEQ458784 UOM458781:UOM458784 UYI458781:UYI458784 VIE458781:VIE458784 VSA458781:VSA458784 WBW458781:WBW458784 WLS458781:WLS458784 WVO458781:WVO458784 G524317:G524320 JC524317:JC524320 SY524317:SY524320 ACU524317:ACU524320 AMQ524317:AMQ524320 AWM524317:AWM524320 BGI524317:BGI524320 BQE524317:BQE524320 CAA524317:CAA524320 CJW524317:CJW524320 CTS524317:CTS524320 DDO524317:DDO524320 DNK524317:DNK524320 DXG524317:DXG524320 EHC524317:EHC524320 EQY524317:EQY524320 FAU524317:FAU524320 FKQ524317:FKQ524320 FUM524317:FUM524320 GEI524317:GEI524320 GOE524317:GOE524320 GYA524317:GYA524320 HHW524317:HHW524320 HRS524317:HRS524320 IBO524317:IBO524320 ILK524317:ILK524320 IVG524317:IVG524320 JFC524317:JFC524320 JOY524317:JOY524320 JYU524317:JYU524320 KIQ524317:KIQ524320 KSM524317:KSM524320 LCI524317:LCI524320 LME524317:LME524320 LWA524317:LWA524320 MFW524317:MFW524320 MPS524317:MPS524320 MZO524317:MZO524320 NJK524317:NJK524320 NTG524317:NTG524320 ODC524317:ODC524320 OMY524317:OMY524320 OWU524317:OWU524320 PGQ524317:PGQ524320 PQM524317:PQM524320 QAI524317:QAI524320 QKE524317:QKE524320 QUA524317:QUA524320 RDW524317:RDW524320 RNS524317:RNS524320 RXO524317:RXO524320 SHK524317:SHK524320 SRG524317:SRG524320 TBC524317:TBC524320 TKY524317:TKY524320 TUU524317:TUU524320 UEQ524317:UEQ524320 UOM524317:UOM524320 UYI524317:UYI524320 VIE524317:VIE524320 VSA524317:VSA524320 WBW524317:WBW524320 WLS524317:WLS524320 WVO524317:WVO524320 G589853:G589856 JC589853:JC589856 SY589853:SY589856 ACU589853:ACU589856 AMQ589853:AMQ589856 AWM589853:AWM589856 BGI589853:BGI589856 BQE589853:BQE589856 CAA589853:CAA589856 CJW589853:CJW589856 CTS589853:CTS589856 DDO589853:DDO589856 DNK589853:DNK589856 DXG589853:DXG589856 EHC589853:EHC589856 EQY589853:EQY589856 FAU589853:FAU589856 FKQ589853:FKQ589856 FUM589853:FUM589856 GEI589853:GEI589856 GOE589853:GOE589856 GYA589853:GYA589856 HHW589853:HHW589856 HRS589853:HRS589856 IBO589853:IBO589856 ILK589853:ILK589856 IVG589853:IVG589856 JFC589853:JFC589856 JOY589853:JOY589856 JYU589853:JYU589856 KIQ589853:KIQ589856 KSM589853:KSM589856 LCI589853:LCI589856 LME589853:LME589856 LWA589853:LWA589856 MFW589853:MFW589856 MPS589853:MPS589856 MZO589853:MZO589856 NJK589853:NJK589856 NTG589853:NTG589856 ODC589853:ODC589856 OMY589853:OMY589856 OWU589853:OWU589856 PGQ589853:PGQ589856 PQM589853:PQM589856 QAI589853:QAI589856 QKE589853:QKE589856 QUA589853:QUA589856 RDW589853:RDW589856 RNS589853:RNS589856 RXO589853:RXO589856 SHK589853:SHK589856 SRG589853:SRG589856 TBC589853:TBC589856 TKY589853:TKY589856 TUU589853:TUU589856 UEQ589853:UEQ589856 UOM589853:UOM589856 UYI589853:UYI589856 VIE589853:VIE589856 VSA589853:VSA589856 WBW589853:WBW589856 WLS589853:WLS589856 WVO589853:WVO589856 G655389:G655392 JC655389:JC655392 SY655389:SY655392 ACU655389:ACU655392 AMQ655389:AMQ655392 AWM655389:AWM655392 BGI655389:BGI655392 BQE655389:BQE655392 CAA655389:CAA655392 CJW655389:CJW655392 CTS655389:CTS655392 DDO655389:DDO655392 DNK655389:DNK655392 DXG655389:DXG655392 EHC655389:EHC655392 EQY655389:EQY655392 FAU655389:FAU655392 FKQ655389:FKQ655392 FUM655389:FUM655392 GEI655389:GEI655392 GOE655389:GOE655392 GYA655389:GYA655392 HHW655389:HHW655392 HRS655389:HRS655392 IBO655389:IBO655392 ILK655389:ILK655392 IVG655389:IVG655392 JFC655389:JFC655392 JOY655389:JOY655392 JYU655389:JYU655392 KIQ655389:KIQ655392 KSM655389:KSM655392 LCI655389:LCI655392 LME655389:LME655392 LWA655389:LWA655392 MFW655389:MFW655392 MPS655389:MPS655392 MZO655389:MZO655392 NJK655389:NJK655392 NTG655389:NTG655392 ODC655389:ODC655392 OMY655389:OMY655392 OWU655389:OWU655392 PGQ655389:PGQ655392 PQM655389:PQM655392 QAI655389:QAI655392 QKE655389:QKE655392 QUA655389:QUA655392 RDW655389:RDW655392 RNS655389:RNS655392 RXO655389:RXO655392 SHK655389:SHK655392 SRG655389:SRG655392 TBC655389:TBC655392 TKY655389:TKY655392 TUU655389:TUU655392 UEQ655389:UEQ655392 UOM655389:UOM655392 UYI655389:UYI655392 VIE655389:VIE655392 VSA655389:VSA655392 WBW655389:WBW655392 WLS655389:WLS655392 WVO655389:WVO655392 G720925:G720928 JC720925:JC720928 SY720925:SY720928 ACU720925:ACU720928 AMQ720925:AMQ720928 AWM720925:AWM720928 BGI720925:BGI720928 BQE720925:BQE720928 CAA720925:CAA720928 CJW720925:CJW720928 CTS720925:CTS720928 DDO720925:DDO720928 DNK720925:DNK720928 DXG720925:DXG720928 EHC720925:EHC720928 EQY720925:EQY720928 FAU720925:FAU720928 FKQ720925:FKQ720928 FUM720925:FUM720928 GEI720925:GEI720928 GOE720925:GOE720928 GYA720925:GYA720928 HHW720925:HHW720928 HRS720925:HRS720928 IBO720925:IBO720928 ILK720925:ILK720928 IVG720925:IVG720928 JFC720925:JFC720928 JOY720925:JOY720928 JYU720925:JYU720928 KIQ720925:KIQ720928 KSM720925:KSM720928 LCI720925:LCI720928 LME720925:LME720928 LWA720925:LWA720928 MFW720925:MFW720928 MPS720925:MPS720928 MZO720925:MZO720928 NJK720925:NJK720928 NTG720925:NTG720928 ODC720925:ODC720928 OMY720925:OMY720928 OWU720925:OWU720928 PGQ720925:PGQ720928 PQM720925:PQM720928 QAI720925:QAI720928 QKE720925:QKE720928 QUA720925:QUA720928 RDW720925:RDW720928 RNS720925:RNS720928 RXO720925:RXO720928 SHK720925:SHK720928 SRG720925:SRG720928 TBC720925:TBC720928 TKY720925:TKY720928 TUU720925:TUU720928 UEQ720925:UEQ720928 UOM720925:UOM720928 UYI720925:UYI720928 VIE720925:VIE720928 VSA720925:VSA720928 WBW720925:WBW720928 WLS720925:WLS720928 WVO720925:WVO720928 G786461:G786464 JC786461:JC786464 SY786461:SY786464 ACU786461:ACU786464 AMQ786461:AMQ786464 AWM786461:AWM786464 BGI786461:BGI786464 BQE786461:BQE786464 CAA786461:CAA786464 CJW786461:CJW786464 CTS786461:CTS786464 DDO786461:DDO786464 DNK786461:DNK786464 DXG786461:DXG786464 EHC786461:EHC786464 EQY786461:EQY786464 FAU786461:FAU786464 FKQ786461:FKQ786464 FUM786461:FUM786464 GEI786461:GEI786464 GOE786461:GOE786464 GYA786461:GYA786464 HHW786461:HHW786464 HRS786461:HRS786464 IBO786461:IBO786464 ILK786461:ILK786464 IVG786461:IVG786464 JFC786461:JFC786464 JOY786461:JOY786464 JYU786461:JYU786464 KIQ786461:KIQ786464 KSM786461:KSM786464 LCI786461:LCI786464 LME786461:LME786464 LWA786461:LWA786464 MFW786461:MFW786464 MPS786461:MPS786464 MZO786461:MZO786464 NJK786461:NJK786464 NTG786461:NTG786464 ODC786461:ODC786464 OMY786461:OMY786464 OWU786461:OWU786464 PGQ786461:PGQ786464 PQM786461:PQM786464 QAI786461:QAI786464 QKE786461:QKE786464 QUA786461:QUA786464 RDW786461:RDW786464 RNS786461:RNS786464 RXO786461:RXO786464 SHK786461:SHK786464 SRG786461:SRG786464 TBC786461:TBC786464 TKY786461:TKY786464 TUU786461:TUU786464 UEQ786461:UEQ786464 UOM786461:UOM786464 UYI786461:UYI786464 VIE786461:VIE786464 VSA786461:VSA786464 WBW786461:WBW786464 WLS786461:WLS786464 WVO786461:WVO786464 G851997:G852000 JC851997:JC852000 SY851997:SY852000 ACU851997:ACU852000 AMQ851997:AMQ852000 AWM851997:AWM852000 BGI851997:BGI852000 BQE851997:BQE852000 CAA851997:CAA852000 CJW851997:CJW852000 CTS851997:CTS852000 DDO851997:DDO852000 DNK851997:DNK852000 DXG851997:DXG852000 EHC851997:EHC852000 EQY851997:EQY852000 FAU851997:FAU852000 FKQ851997:FKQ852000 FUM851997:FUM852000 GEI851997:GEI852000 GOE851997:GOE852000 GYA851997:GYA852000 HHW851997:HHW852000 HRS851997:HRS852000 IBO851997:IBO852000 ILK851997:ILK852000 IVG851997:IVG852000 JFC851997:JFC852000 JOY851997:JOY852000 JYU851997:JYU852000 KIQ851997:KIQ852000 KSM851997:KSM852000 LCI851997:LCI852000 LME851997:LME852000 LWA851997:LWA852000 MFW851997:MFW852000 MPS851997:MPS852000 MZO851997:MZO852000 NJK851997:NJK852000 NTG851997:NTG852000 ODC851997:ODC852000 OMY851997:OMY852000 OWU851997:OWU852000 PGQ851997:PGQ852000 PQM851997:PQM852000 QAI851997:QAI852000 QKE851997:QKE852000 QUA851997:QUA852000 RDW851997:RDW852000 RNS851997:RNS852000 RXO851997:RXO852000 SHK851997:SHK852000 SRG851997:SRG852000 TBC851997:TBC852000 TKY851997:TKY852000 TUU851997:TUU852000 UEQ851997:UEQ852000 UOM851997:UOM852000 UYI851997:UYI852000 VIE851997:VIE852000 VSA851997:VSA852000 WBW851997:WBW852000 WLS851997:WLS852000 WVO851997:WVO852000 G917533:G917536 JC917533:JC917536 SY917533:SY917536 ACU917533:ACU917536 AMQ917533:AMQ917536 AWM917533:AWM917536 BGI917533:BGI917536 BQE917533:BQE917536 CAA917533:CAA917536 CJW917533:CJW917536 CTS917533:CTS917536 DDO917533:DDO917536 DNK917533:DNK917536 DXG917533:DXG917536 EHC917533:EHC917536 EQY917533:EQY917536 FAU917533:FAU917536 FKQ917533:FKQ917536 FUM917533:FUM917536 GEI917533:GEI917536 GOE917533:GOE917536 GYA917533:GYA917536 HHW917533:HHW917536 HRS917533:HRS917536 IBO917533:IBO917536 ILK917533:ILK917536 IVG917533:IVG917536 JFC917533:JFC917536 JOY917533:JOY917536 JYU917533:JYU917536 KIQ917533:KIQ917536 KSM917533:KSM917536 LCI917533:LCI917536 LME917533:LME917536 LWA917533:LWA917536 MFW917533:MFW917536 MPS917533:MPS917536 MZO917533:MZO917536 NJK917533:NJK917536 NTG917533:NTG917536 ODC917533:ODC917536 OMY917533:OMY917536 OWU917533:OWU917536 PGQ917533:PGQ917536 PQM917533:PQM917536 QAI917533:QAI917536 QKE917533:QKE917536 QUA917533:QUA917536 RDW917533:RDW917536 RNS917533:RNS917536 RXO917533:RXO917536 SHK917533:SHK917536 SRG917533:SRG917536 TBC917533:TBC917536 TKY917533:TKY917536 TUU917533:TUU917536 UEQ917533:UEQ917536 UOM917533:UOM917536 UYI917533:UYI917536 VIE917533:VIE917536 VSA917533:VSA917536 WBW917533:WBW917536 WLS917533:WLS917536 WVO917533:WVO917536 G983069:G983072 JC983069:JC983072 SY983069:SY983072 ACU983069:ACU983072 AMQ983069:AMQ983072 AWM983069:AWM983072 BGI983069:BGI983072 BQE983069:BQE983072 CAA983069:CAA983072 CJW983069:CJW983072 CTS983069:CTS983072 DDO983069:DDO983072 DNK983069:DNK983072 DXG983069:DXG983072 EHC983069:EHC983072 EQY983069:EQY983072 FAU983069:FAU983072 FKQ983069:FKQ983072 FUM983069:FUM983072 GEI983069:GEI983072 GOE983069:GOE983072 GYA983069:GYA983072 HHW983069:HHW983072 HRS983069:HRS983072 IBO983069:IBO983072 ILK983069:ILK983072 IVG983069:IVG983072 JFC983069:JFC983072 JOY983069:JOY983072 JYU983069:JYU983072 KIQ983069:KIQ983072 KSM983069:KSM983072 LCI983069:LCI983072 LME983069:LME983072 LWA983069:LWA983072 MFW983069:MFW983072 MPS983069:MPS983072 MZO983069:MZO983072 NJK983069:NJK983072 NTG983069:NTG983072 ODC983069:ODC983072 OMY983069:OMY983072 OWU983069:OWU983072 PGQ983069:PGQ983072 PQM983069:PQM983072 QAI983069:QAI983072 QKE983069:QKE983072 QUA983069:QUA983072 RDW983069:RDW983072 RNS983069:RNS983072 RXO983069:RXO983072 SHK983069:SHK983072 SRG983069:SRG983072 TBC983069:TBC983072 TKY983069:TKY983072 TUU983069:TUU983072 UEQ983069:UEQ983072 UOM983069:UOM983072 UYI983069:UYI983072 VIE983069:VIE983072 VSA983069:VSA983072 WBW983069:WBW983072 WLS983069:WLS983072 WVO983069:WVO983072 G41:G44 JC41:JC44 SY41:SY44 ACU41:ACU44 AMQ41:AMQ44 AWM41:AWM44 BGI41:BGI44 BQE41:BQE44 CAA41:CAA44 CJW41:CJW44 CTS41:CTS44 DDO41:DDO44 DNK41:DNK44 DXG41:DXG44 EHC41:EHC44 EQY41:EQY44 FAU41:FAU44 FKQ41:FKQ44 FUM41:FUM44 GEI41:GEI44 GOE41:GOE44 GYA41:GYA44 HHW41:HHW44 HRS41:HRS44 IBO41:IBO44 ILK41:ILK44 IVG41:IVG44 JFC41:JFC44 JOY41:JOY44 JYU41:JYU44 KIQ41:KIQ44 KSM41:KSM44 LCI41:LCI44 LME41:LME44 LWA41:LWA44 MFW41:MFW44 MPS41:MPS44 MZO41:MZO44 NJK41:NJK44 NTG41:NTG44 ODC41:ODC44 OMY41:OMY44 OWU41:OWU44 PGQ41:PGQ44 PQM41:PQM44 QAI41:QAI44 QKE41:QKE44 QUA41:QUA44 RDW41:RDW44 RNS41:RNS44 RXO41:RXO44 SHK41:SHK44 SRG41:SRG44 TBC41:TBC44 TKY41:TKY44 TUU41:TUU44 UEQ41:UEQ44 UOM41:UOM44 UYI41:UYI44 VIE41:VIE44 VSA41:VSA44 WBW41:WBW44 WLS41:WLS44 WVO41:WVO44 G65577:G65580 JC65577:JC65580 SY65577:SY65580 ACU65577:ACU65580 AMQ65577:AMQ65580 AWM65577:AWM65580 BGI65577:BGI65580 BQE65577:BQE65580 CAA65577:CAA65580 CJW65577:CJW65580 CTS65577:CTS65580 DDO65577:DDO65580 DNK65577:DNK65580 DXG65577:DXG65580 EHC65577:EHC65580 EQY65577:EQY65580 FAU65577:FAU65580 FKQ65577:FKQ65580 FUM65577:FUM65580 GEI65577:GEI65580 GOE65577:GOE65580 GYA65577:GYA65580 HHW65577:HHW65580 HRS65577:HRS65580 IBO65577:IBO65580 ILK65577:ILK65580 IVG65577:IVG65580 JFC65577:JFC65580 JOY65577:JOY65580 JYU65577:JYU65580 KIQ65577:KIQ65580 KSM65577:KSM65580 LCI65577:LCI65580 LME65577:LME65580 LWA65577:LWA65580 MFW65577:MFW65580 MPS65577:MPS65580 MZO65577:MZO65580 NJK65577:NJK65580 NTG65577:NTG65580 ODC65577:ODC65580 OMY65577:OMY65580 OWU65577:OWU65580 PGQ65577:PGQ65580 PQM65577:PQM65580 QAI65577:QAI65580 QKE65577:QKE65580 QUA65577:QUA65580 RDW65577:RDW65580 RNS65577:RNS65580 RXO65577:RXO65580 SHK65577:SHK65580 SRG65577:SRG65580 TBC65577:TBC65580 TKY65577:TKY65580 TUU65577:TUU65580 UEQ65577:UEQ65580 UOM65577:UOM65580 UYI65577:UYI65580 VIE65577:VIE65580 VSA65577:VSA65580 WBW65577:WBW65580 WLS65577:WLS65580 WVO65577:WVO65580 G131113:G131116 JC131113:JC131116 SY131113:SY131116 ACU131113:ACU131116 AMQ131113:AMQ131116 AWM131113:AWM131116 BGI131113:BGI131116 BQE131113:BQE131116 CAA131113:CAA131116 CJW131113:CJW131116 CTS131113:CTS131116 DDO131113:DDO131116 DNK131113:DNK131116 DXG131113:DXG131116 EHC131113:EHC131116 EQY131113:EQY131116 FAU131113:FAU131116 FKQ131113:FKQ131116 FUM131113:FUM131116 GEI131113:GEI131116 GOE131113:GOE131116 GYA131113:GYA131116 HHW131113:HHW131116 HRS131113:HRS131116 IBO131113:IBO131116 ILK131113:ILK131116 IVG131113:IVG131116 JFC131113:JFC131116 JOY131113:JOY131116 JYU131113:JYU131116 KIQ131113:KIQ131116 KSM131113:KSM131116 LCI131113:LCI131116 LME131113:LME131116 LWA131113:LWA131116 MFW131113:MFW131116 MPS131113:MPS131116 MZO131113:MZO131116 NJK131113:NJK131116 NTG131113:NTG131116 ODC131113:ODC131116 OMY131113:OMY131116 OWU131113:OWU131116 PGQ131113:PGQ131116 PQM131113:PQM131116 QAI131113:QAI131116 QKE131113:QKE131116 QUA131113:QUA131116 RDW131113:RDW131116 RNS131113:RNS131116 RXO131113:RXO131116 SHK131113:SHK131116 SRG131113:SRG131116 TBC131113:TBC131116 TKY131113:TKY131116 TUU131113:TUU131116 UEQ131113:UEQ131116 UOM131113:UOM131116 UYI131113:UYI131116 VIE131113:VIE131116 VSA131113:VSA131116 WBW131113:WBW131116 WLS131113:WLS131116 WVO131113:WVO131116 G196649:G196652 JC196649:JC196652 SY196649:SY196652 ACU196649:ACU196652 AMQ196649:AMQ196652 AWM196649:AWM196652 BGI196649:BGI196652 BQE196649:BQE196652 CAA196649:CAA196652 CJW196649:CJW196652 CTS196649:CTS196652 DDO196649:DDO196652 DNK196649:DNK196652 DXG196649:DXG196652 EHC196649:EHC196652 EQY196649:EQY196652 FAU196649:FAU196652 FKQ196649:FKQ196652 FUM196649:FUM196652 GEI196649:GEI196652 GOE196649:GOE196652 GYA196649:GYA196652 HHW196649:HHW196652 HRS196649:HRS196652 IBO196649:IBO196652 ILK196649:ILK196652 IVG196649:IVG196652 JFC196649:JFC196652 JOY196649:JOY196652 JYU196649:JYU196652 KIQ196649:KIQ196652 KSM196649:KSM196652 LCI196649:LCI196652 LME196649:LME196652 LWA196649:LWA196652 MFW196649:MFW196652 MPS196649:MPS196652 MZO196649:MZO196652 NJK196649:NJK196652 NTG196649:NTG196652 ODC196649:ODC196652 OMY196649:OMY196652 OWU196649:OWU196652 PGQ196649:PGQ196652 PQM196649:PQM196652 QAI196649:QAI196652 QKE196649:QKE196652 QUA196649:QUA196652 RDW196649:RDW196652 RNS196649:RNS196652 RXO196649:RXO196652 SHK196649:SHK196652 SRG196649:SRG196652 TBC196649:TBC196652 TKY196649:TKY196652 TUU196649:TUU196652 UEQ196649:UEQ196652 UOM196649:UOM196652 UYI196649:UYI196652 VIE196649:VIE196652 VSA196649:VSA196652 WBW196649:WBW196652 WLS196649:WLS196652 WVO196649:WVO196652 G262185:G262188 JC262185:JC262188 SY262185:SY262188 ACU262185:ACU262188 AMQ262185:AMQ262188 AWM262185:AWM262188 BGI262185:BGI262188 BQE262185:BQE262188 CAA262185:CAA262188 CJW262185:CJW262188 CTS262185:CTS262188 DDO262185:DDO262188 DNK262185:DNK262188 DXG262185:DXG262188 EHC262185:EHC262188 EQY262185:EQY262188 FAU262185:FAU262188 FKQ262185:FKQ262188 FUM262185:FUM262188 GEI262185:GEI262188 GOE262185:GOE262188 GYA262185:GYA262188 HHW262185:HHW262188 HRS262185:HRS262188 IBO262185:IBO262188 ILK262185:ILK262188 IVG262185:IVG262188 JFC262185:JFC262188 JOY262185:JOY262188 JYU262185:JYU262188 KIQ262185:KIQ262188 KSM262185:KSM262188 LCI262185:LCI262188 LME262185:LME262188 LWA262185:LWA262188 MFW262185:MFW262188 MPS262185:MPS262188 MZO262185:MZO262188 NJK262185:NJK262188 NTG262185:NTG262188 ODC262185:ODC262188 OMY262185:OMY262188 OWU262185:OWU262188 PGQ262185:PGQ262188 PQM262185:PQM262188 QAI262185:QAI262188 QKE262185:QKE262188 QUA262185:QUA262188 RDW262185:RDW262188 RNS262185:RNS262188 RXO262185:RXO262188 SHK262185:SHK262188 SRG262185:SRG262188 TBC262185:TBC262188 TKY262185:TKY262188 TUU262185:TUU262188 UEQ262185:UEQ262188 UOM262185:UOM262188 UYI262185:UYI262188 VIE262185:VIE262188 VSA262185:VSA262188 WBW262185:WBW262188 WLS262185:WLS262188 WVO262185:WVO262188 G327721:G327724 JC327721:JC327724 SY327721:SY327724 ACU327721:ACU327724 AMQ327721:AMQ327724 AWM327721:AWM327724 BGI327721:BGI327724 BQE327721:BQE327724 CAA327721:CAA327724 CJW327721:CJW327724 CTS327721:CTS327724 DDO327721:DDO327724 DNK327721:DNK327724 DXG327721:DXG327724 EHC327721:EHC327724 EQY327721:EQY327724 FAU327721:FAU327724 FKQ327721:FKQ327724 FUM327721:FUM327724 GEI327721:GEI327724 GOE327721:GOE327724 GYA327721:GYA327724 HHW327721:HHW327724 HRS327721:HRS327724 IBO327721:IBO327724 ILK327721:ILK327724 IVG327721:IVG327724 JFC327721:JFC327724 JOY327721:JOY327724 JYU327721:JYU327724 KIQ327721:KIQ327724 KSM327721:KSM327724 LCI327721:LCI327724 LME327721:LME327724 LWA327721:LWA327724 MFW327721:MFW327724 MPS327721:MPS327724 MZO327721:MZO327724 NJK327721:NJK327724 NTG327721:NTG327724 ODC327721:ODC327724 OMY327721:OMY327724 OWU327721:OWU327724 PGQ327721:PGQ327724 PQM327721:PQM327724 QAI327721:QAI327724 QKE327721:QKE327724 QUA327721:QUA327724 RDW327721:RDW327724 RNS327721:RNS327724 RXO327721:RXO327724 SHK327721:SHK327724 SRG327721:SRG327724 TBC327721:TBC327724 TKY327721:TKY327724 TUU327721:TUU327724 UEQ327721:UEQ327724 UOM327721:UOM327724 UYI327721:UYI327724 VIE327721:VIE327724 VSA327721:VSA327724 WBW327721:WBW327724 WLS327721:WLS327724 WVO327721:WVO327724 G393257:G393260 JC393257:JC393260 SY393257:SY393260 ACU393257:ACU393260 AMQ393257:AMQ393260 AWM393257:AWM393260 BGI393257:BGI393260 BQE393257:BQE393260 CAA393257:CAA393260 CJW393257:CJW393260 CTS393257:CTS393260 DDO393257:DDO393260 DNK393257:DNK393260 DXG393257:DXG393260 EHC393257:EHC393260 EQY393257:EQY393260 FAU393257:FAU393260 FKQ393257:FKQ393260 FUM393257:FUM393260 GEI393257:GEI393260 GOE393257:GOE393260 GYA393257:GYA393260 HHW393257:HHW393260 HRS393257:HRS393260 IBO393257:IBO393260 ILK393257:ILK393260 IVG393257:IVG393260 JFC393257:JFC393260 JOY393257:JOY393260 JYU393257:JYU393260 KIQ393257:KIQ393260 KSM393257:KSM393260 LCI393257:LCI393260 LME393257:LME393260 LWA393257:LWA393260 MFW393257:MFW393260 MPS393257:MPS393260 MZO393257:MZO393260 NJK393257:NJK393260 NTG393257:NTG393260 ODC393257:ODC393260 OMY393257:OMY393260 OWU393257:OWU393260 PGQ393257:PGQ393260 PQM393257:PQM393260 QAI393257:QAI393260 QKE393257:QKE393260 QUA393257:QUA393260 RDW393257:RDW393260 RNS393257:RNS393260 RXO393257:RXO393260 SHK393257:SHK393260 SRG393257:SRG393260 TBC393257:TBC393260 TKY393257:TKY393260 TUU393257:TUU393260 UEQ393257:UEQ393260 UOM393257:UOM393260 UYI393257:UYI393260 VIE393257:VIE393260 VSA393257:VSA393260 WBW393257:WBW393260 WLS393257:WLS393260 WVO393257:WVO393260 G458793:G458796 JC458793:JC458796 SY458793:SY458796 ACU458793:ACU458796 AMQ458793:AMQ458796 AWM458793:AWM458796 BGI458793:BGI458796 BQE458793:BQE458796 CAA458793:CAA458796 CJW458793:CJW458796 CTS458793:CTS458796 DDO458793:DDO458796 DNK458793:DNK458796 DXG458793:DXG458796 EHC458793:EHC458796 EQY458793:EQY458796 FAU458793:FAU458796 FKQ458793:FKQ458796 FUM458793:FUM458796 GEI458793:GEI458796 GOE458793:GOE458796 GYA458793:GYA458796 HHW458793:HHW458796 HRS458793:HRS458796 IBO458793:IBO458796 ILK458793:ILK458796 IVG458793:IVG458796 JFC458793:JFC458796 JOY458793:JOY458796 JYU458793:JYU458796 KIQ458793:KIQ458796 KSM458793:KSM458796 LCI458793:LCI458796 LME458793:LME458796 LWA458793:LWA458796 MFW458793:MFW458796 MPS458793:MPS458796 MZO458793:MZO458796 NJK458793:NJK458796 NTG458793:NTG458796 ODC458793:ODC458796 OMY458793:OMY458796 OWU458793:OWU458796 PGQ458793:PGQ458796 PQM458793:PQM458796 QAI458793:QAI458796 QKE458793:QKE458796 QUA458793:QUA458796 RDW458793:RDW458796 RNS458793:RNS458796 RXO458793:RXO458796 SHK458793:SHK458796 SRG458793:SRG458796 TBC458793:TBC458796 TKY458793:TKY458796 TUU458793:TUU458796 UEQ458793:UEQ458796 UOM458793:UOM458796 UYI458793:UYI458796 VIE458793:VIE458796 VSA458793:VSA458796 WBW458793:WBW458796 WLS458793:WLS458796 WVO458793:WVO458796 G524329:G524332 JC524329:JC524332 SY524329:SY524332 ACU524329:ACU524332 AMQ524329:AMQ524332 AWM524329:AWM524332 BGI524329:BGI524332 BQE524329:BQE524332 CAA524329:CAA524332 CJW524329:CJW524332 CTS524329:CTS524332 DDO524329:DDO524332 DNK524329:DNK524332 DXG524329:DXG524332 EHC524329:EHC524332 EQY524329:EQY524332 FAU524329:FAU524332 FKQ524329:FKQ524332 FUM524329:FUM524332 GEI524329:GEI524332 GOE524329:GOE524332 GYA524329:GYA524332 HHW524329:HHW524332 HRS524329:HRS524332 IBO524329:IBO524332 ILK524329:ILK524332 IVG524329:IVG524332 JFC524329:JFC524332 JOY524329:JOY524332 JYU524329:JYU524332 KIQ524329:KIQ524332 KSM524329:KSM524332 LCI524329:LCI524332 LME524329:LME524332 LWA524329:LWA524332 MFW524329:MFW524332 MPS524329:MPS524332 MZO524329:MZO524332 NJK524329:NJK524332 NTG524329:NTG524332 ODC524329:ODC524332 OMY524329:OMY524332 OWU524329:OWU524332 PGQ524329:PGQ524332 PQM524329:PQM524332 QAI524329:QAI524332 QKE524329:QKE524332 QUA524329:QUA524332 RDW524329:RDW524332 RNS524329:RNS524332 RXO524329:RXO524332 SHK524329:SHK524332 SRG524329:SRG524332 TBC524329:TBC524332 TKY524329:TKY524332 TUU524329:TUU524332 UEQ524329:UEQ524332 UOM524329:UOM524332 UYI524329:UYI524332 VIE524329:VIE524332 VSA524329:VSA524332 WBW524329:WBW524332 WLS524329:WLS524332 WVO524329:WVO524332 G589865:G589868 JC589865:JC589868 SY589865:SY589868 ACU589865:ACU589868 AMQ589865:AMQ589868 AWM589865:AWM589868 BGI589865:BGI589868 BQE589865:BQE589868 CAA589865:CAA589868 CJW589865:CJW589868 CTS589865:CTS589868 DDO589865:DDO589868 DNK589865:DNK589868 DXG589865:DXG589868 EHC589865:EHC589868 EQY589865:EQY589868 FAU589865:FAU589868 FKQ589865:FKQ589868 FUM589865:FUM589868 GEI589865:GEI589868 GOE589865:GOE589868 GYA589865:GYA589868 HHW589865:HHW589868 HRS589865:HRS589868 IBO589865:IBO589868 ILK589865:ILK589868 IVG589865:IVG589868 JFC589865:JFC589868 JOY589865:JOY589868 JYU589865:JYU589868 KIQ589865:KIQ589868 KSM589865:KSM589868 LCI589865:LCI589868 LME589865:LME589868 LWA589865:LWA589868 MFW589865:MFW589868 MPS589865:MPS589868 MZO589865:MZO589868 NJK589865:NJK589868 NTG589865:NTG589868 ODC589865:ODC589868 OMY589865:OMY589868 OWU589865:OWU589868 PGQ589865:PGQ589868 PQM589865:PQM589868 QAI589865:QAI589868 QKE589865:QKE589868 QUA589865:QUA589868 RDW589865:RDW589868 RNS589865:RNS589868 RXO589865:RXO589868 SHK589865:SHK589868 SRG589865:SRG589868 TBC589865:TBC589868 TKY589865:TKY589868 TUU589865:TUU589868 UEQ589865:UEQ589868 UOM589865:UOM589868 UYI589865:UYI589868 VIE589865:VIE589868 VSA589865:VSA589868 WBW589865:WBW589868 WLS589865:WLS589868 WVO589865:WVO589868 G655401:G655404 JC655401:JC655404 SY655401:SY655404 ACU655401:ACU655404 AMQ655401:AMQ655404 AWM655401:AWM655404 BGI655401:BGI655404 BQE655401:BQE655404 CAA655401:CAA655404 CJW655401:CJW655404 CTS655401:CTS655404 DDO655401:DDO655404 DNK655401:DNK655404 DXG655401:DXG655404 EHC655401:EHC655404 EQY655401:EQY655404 FAU655401:FAU655404 FKQ655401:FKQ655404 FUM655401:FUM655404 GEI655401:GEI655404 GOE655401:GOE655404 GYA655401:GYA655404 HHW655401:HHW655404 HRS655401:HRS655404 IBO655401:IBO655404 ILK655401:ILK655404 IVG655401:IVG655404 JFC655401:JFC655404 JOY655401:JOY655404 JYU655401:JYU655404 KIQ655401:KIQ655404 KSM655401:KSM655404 LCI655401:LCI655404 LME655401:LME655404 LWA655401:LWA655404 MFW655401:MFW655404 MPS655401:MPS655404 MZO655401:MZO655404 NJK655401:NJK655404 NTG655401:NTG655404 ODC655401:ODC655404 OMY655401:OMY655404 OWU655401:OWU655404 PGQ655401:PGQ655404 PQM655401:PQM655404 QAI655401:QAI655404 QKE655401:QKE655404 QUA655401:QUA655404 RDW655401:RDW655404 RNS655401:RNS655404 RXO655401:RXO655404 SHK655401:SHK655404 SRG655401:SRG655404 TBC655401:TBC655404 TKY655401:TKY655404 TUU655401:TUU655404 UEQ655401:UEQ655404 UOM655401:UOM655404 UYI655401:UYI655404 VIE655401:VIE655404 VSA655401:VSA655404 WBW655401:WBW655404 WLS655401:WLS655404 WVO655401:WVO655404 G720937:G720940 JC720937:JC720940 SY720937:SY720940 ACU720937:ACU720940 AMQ720937:AMQ720940 AWM720937:AWM720940 BGI720937:BGI720940 BQE720937:BQE720940 CAA720937:CAA720940 CJW720937:CJW720940 CTS720937:CTS720940 DDO720937:DDO720940 DNK720937:DNK720940 DXG720937:DXG720940 EHC720937:EHC720940 EQY720937:EQY720940 FAU720937:FAU720940 FKQ720937:FKQ720940 FUM720937:FUM720940 GEI720937:GEI720940 GOE720937:GOE720940 GYA720937:GYA720940 HHW720937:HHW720940 HRS720937:HRS720940 IBO720937:IBO720940 ILK720937:ILK720940 IVG720937:IVG720940 JFC720937:JFC720940 JOY720937:JOY720940 JYU720937:JYU720940 KIQ720937:KIQ720940 KSM720937:KSM720940 LCI720937:LCI720940 LME720937:LME720940 LWA720937:LWA720940 MFW720937:MFW720940 MPS720937:MPS720940 MZO720937:MZO720940 NJK720937:NJK720940 NTG720937:NTG720940 ODC720937:ODC720940 OMY720937:OMY720940 OWU720937:OWU720940 PGQ720937:PGQ720940 PQM720937:PQM720940 QAI720937:QAI720940 QKE720937:QKE720940 QUA720937:QUA720940 RDW720937:RDW720940 RNS720937:RNS720940 RXO720937:RXO720940 SHK720937:SHK720940 SRG720937:SRG720940 TBC720937:TBC720940 TKY720937:TKY720940 TUU720937:TUU720940 UEQ720937:UEQ720940 UOM720937:UOM720940 UYI720937:UYI720940 VIE720937:VIE720940 VSA720937:VSA720940 WBW720937:WBW720940 WLS720937:WLS720940 WVO720937:WVO720940 G786473:G786476 JC786473:JC786476 SY786473:SY786476 ACU786473:ACU786476 AMQ786473:AMQ786476 AWM786473:AWM786476 BGI786473:BGI786476 BQE786473:BQE786476 CAA786473:CAA786476 CJW786473:CJW786476 CTS786473:CTS786476 DDO786473:DDO786476 DNK786473:DNK786476 DXG786473:DXG786476 EHC786473:EHC786476 EQY786473:EQY786476 FAU786473:FAU786476 FKQ786473:FKQ786476 FUM786473:FUM786476 GEI786473:GEI786476 GOE786473:GOE786476 GYA786473:GYA786476 HHW786473:HHW786476 HRS786473:HRS786476 IBO786473:IBO786476 ILK786473:ILK786476 IVG786473:IVG786476 JFC786473:JFC786476 JOY786473:JOY786476 JYU786473:JYU786476 KIQ786473:KIQ786476 KSM786473:KSM786476 LCI786473:LCI786476 LME786473:LME786476 LWA786473:LWA786476 MFW786473:MFW786476 MPS786473:MPS786476 MZO786473:MZO786476 NJK786473:NJK786476 NTG786473:NTG786476 ODC786473:ODC786476 OMY786473:OMY786476 OWU786473:OWU786476 PGQ786473:PGQ786476 PQM786473:PQM786476 QAI786473:QAI786476 QKE786473:QKE786476 QUA786473:QUA786476 RDW786473:RDW786476 RNS786473:RNS786476 RXO786473:RXO786476 SHK786473:SHK786476 SRG786473:SRG786476 TBC786473:TBC786476 TKY786473:TKY786476 TUU786473:TUU786476 UEQ786473:UEQ786476 UOM786473:UOM786476 UYI786473:UYI786476 VIE786473:VIE786476 VSA786473:VSA786476 WBW786473:WBW786476 WLS786473:WLS786476 WVO786473:WVO786476 G852009:G852012 JC852009:JC852012 SY852009:SY852012 ACU852009:ACU852012 AMQ852009:AMQ852012 AWM852009:AWM852012 BGI852009:BGI852012 BQE852009:BQE852012 CAA852009:CAA852012 CJW852009:CJW852012 CTS852009:CTS852012 DDO852009:DDO852012 DNK852009:DNK852012 DXG852009:DXG852012 EHC852009:EHC852012 EQY852009:EQY852012 FAU852009:FAU852012 FKQ852009:FKQ852012 FUM852009:FUM852012 GEI852009:GEI852012 GOE852009:GOE852012 GYA852009:GYA852012 HHW852009:HHW852012 HRS852009:HRS852012 IBO852009:IBO852012 ILK852009:ILK852012 IVG852009:IVG852012 JFC852009:JFC852012 JOY852009:JOY852012 JYU852009:JYU852012 KIQ852009:KIQ852012 KSM852009:KSM852012 LCI852009:LCI852012 LME852009:LME852012 LWA852009:LWA852012 MFW852009:MFW852012 MPS852009:MPS852012 MZO852009:MZO852012 NJK852009:NJK852012 NTG852009:NTG852012 ODC852009:ODC852012 OMY852009:OMY852012 OWU852009:OWU852012 PGQ852009:PGQ852012 PQM852009:PQM852012 QAI852009:QAI852012 QKE852009:QKE852012 QUA852009:QUA852012 RDW852009:RDW852012 RNS852009:RNS852012 RXO852009:RXO852012 SHK852009:SHK852012 SRG852009:SRG852012 TBC852009:TBC852012 TKY852009:TKY852012 TUU852009:TUU852012 UEQ852009:UEQ852012 UOM852009:UOM852012 UYI852009:UYI852012 VIE852009:VIE852012 VSA852009:VSA852012 WBW852009:WBW852012 WLS852009:WLS852012 WVO852009:WVO852012 G917545:G917548 JC917545:JC917548 SY917545:SY917548 ACU917545:ACU917548 AMQ917545:AMQ917548 AWM917545:AWM917548 BGI917545:BGI917548 BQE917545:BQE917548 CAA917545:CAA917548 CJW917545:CJW917548 CTS917545:CTS917548 DDO917545:DDO917548 DNK917545:DNK917548 DXG917545:DXG917548 EHC917545:EHC917548 EQY917545:EQY917548 FAU917545:FAU917548 FKQ917545:FKQ917548 FUM917545:FUM917548 GEI917545:GEI917548 GOE917545:GOE917548 GYA917545:GYA917548 HHW917545:HHW917548 HRS917545:HRS917548 IBO917545:IBO917548 ILK917545:ILK917548 IVG917545:IVG917548 JFC917545:JFC917548 JOY917545:JOY917548 JYU917545:JYU917548 KIQ917545:KIQ917548 KSM917545:KSM917548 LCI917545:LCI917548 LME917545:LME917548 LWA917545:LWA917548 MFW917545:MFW917548 MPS917545:MPS917548 MZO917545:MZO917548 NJK917545:NJK917548 NTG917545:NTG917548 ODC917545:ODC917548 OMY917545:OMY917548 OWU917545:OWU917548 PGQ917545:PGQ917548 PQM917545:PQM917548 QAI917545:QAI917548 QKE917545:QKE917548 QUA917545:QUA917548 RDW917545:RDW917548 RNS917545:RNS917548 RXO917545:RXO917548 SHK917545:SHK917548 SRG917545:SRG917548 TBC917545:TBC917548 TKY917545:TKY917548 TUU917545:TUU917548 UEQ917545:UEQ917548 UOM917545:UOM917548 UYI917545:UYI917548 VIE917545:VIE917548 VSA917545:VSA917548 WBW917545:WBW917548 WLS917545:WLS917548 WVO917545:WVO917548 G983081:G983084 JC983081:JC983084 SY983081:SY983084 ACU983081:ACU983084 AMQ983081:AMQ983084 AWM983081:AWM983084 BGI983081:BGI983084 BQE983081:BQE983084 CAA983081:CAA983084 CJW983081:CJW983084 CTS983081:CTS983084 DDO983081:DDO983084 DNK983081:DNK983084 DXG983081:DXG983084 EHC983081:EHC983084 EQY983081:EQY983084 FAU983081:FAU983084 FKQ983081:FKQ983084 FUM983081:FUM983084 GEI983081:GEI983084 GOE983081:GOE983084 GYA983081:GYA983084 HHW983081:HHW983084 HRS983081:HRS983084 IBO983081:IBO983084 ILK983081:ILK983084 IVG983081:IVG983084 JFC983081:JFC983084 JOY983081:JOY983084 JYU983081:JYU983084 KIQ983081:KIQ983084 KSM983081:KSM983084 LCI983081:LCI983084 LME983081:LME983084 LWA983081:LWA983084 MFW983081:MFW983084 MPS983081:MPS983084 MZO983081:MZO983084 NJK983081:NJK983084 NTG983081:NTG983084 ODC983081:ODC983084 OMY983081:OMY983084 OWU983081:OWU983084 PGQ983081:PGQ983084 PQM983081:PQM983084 QAI983081:QAI983084 QKE983081:QKE983084 QUA983081:QUA983084 RDW983081:RDW983084 RNS983081:RNS983084 RXO983081:RXO983084 SHK983081:SHK983084 SRG983081:SRG983084 TBC983081:TBC983084 TKY983081:TKY983084 TUU983081:TUU983084 UEQ983081:UEQ983084 UOM983081:UOM983084 UYI983081:UYI983084 VIE983081:VIE983084 VSA983081:VSA983084 WBW983081:WBW983084 WLS983081:WLS983084 WVO983081:WVO983084" xr:uid="{8488DFB1-E993-46CA-ADB5-CFF32E97219C}">
      <formula1>"　,0,1,2,3,4,5,6,7,8,9"</formula1>
    </dataValidation>
    <dataValidation type="list" imeMode="off" allowBlank="1" showInputMessage="1" showErrorMessage="1" errorTitle="数字入力エラー" error="有り得ない数字が入力されています。" sqref="F10:F13 JB10:JB13 SX10:SX13 ACT10:ACT13 AMP10:AMP13 AWL10:AWL13 BGH10:BGH13 BQD10:BQD13 BZZ10:BZZ13 CJV10:CJV13 CTR10:CTR13 DDN10:DDN13 DNJ10:DNJ13 DXF10:DXF13 EHB10:EHB13 EQX10:EQX13 FAT10:FAT13 FKP10:FKP13 FUL10:FUL13 GEH10:GEH13 GOD10:GOD13 GXZ10:GXZ13 HHV10:HHV13 HRR10:HRR13 IBN10:IBN13 ILJ10:ILJ13 IVF10:IVF13 JFB10:JFB13 JOX10:JOX13 JYT10:JYT13 KIP10:KIP13 KSL10:KSL13 LCH10:LCH13 LMD10:LMD13 LVZ10:LVZ13 MFV10:MFV13 MPR10:MPR13 MZN10:MZN13 NJJ10:NJJ13 NTF10:NTF13 ODB10:ODB13 OMX10:OMX13 OWT10:OWT13 PGP10:PGP13 PQL10:PQL13 QAH10:QAH13 QKD10:QKD13 QTZ10:QTZ13 RDV10:RDV13 RNR10:RNR13 RXN10:RXN13 SHJ10:SHJ13 SRF10:SRF13 TBB10:TBB13 TKX10:TKX13 TUT10:TUT13 UEP10:UEP13 UOL10:UOL13 UYH10:UYH13 VID10:VID13 VRZ10:VRZ13 WBV10:WBV13 WLR10:WLR13 WVN10:WVN13 F65546:F65549 JB65546:JB65549 SX65546:SX65549 ACT65546:ACT65549 AMP65546:AMP65549 AWL65546:AWL65549 BGH65546:BGH65549 BQD65546:BQD65549 BZZ65546:BZZ65549 CJV65546:CJV65549 CTR65546:CTR65549 DDN65546:DDN65549 DNJ65546:DNJ65549 DXF65546:DXF65549 EHB65546:EHB65549 EQX65546:EQX65549 FAT65546:FAT65549 FKP65546:FKP65549 FUL65546:FUL65549 GEH65546:GEH65549 GOD65546:GOD65549 GXZ65546:GXZ65549 HHV65546:HHV65549 HRR65546:HRR65549 IBN65546:IBN65549 ILJ65546:ILJ65549 IVF65546:IVF65549 JFB65546:JFB65549 JOX65546:JOX65549 JYT65546:JYT65549 KIP65546:KIP65549 KSL65546:KSL65549 LCH65546:LCH65549 LMD65546:LMD65549 LVZ65546:LVZ65549 MFV65546:MFV65549 MPR65546:MPR65549 MZN65546:MZN65549 NJJ65546:NJJ65549 NTF65546:NTF65549 ODB65546:ODB65549 OMX65546:OMX65549 OWT65546:OWT65549 PGP65546:PGP65549 PQL65546:PQL65549 QAH65546:QAH65549 QKD65546:QKD65549 QTZ65546:QTZ65549 RDV65546:RDV65549 RNR65546:RNR65549 RXN65546:RXN65549 SHJ65546:SHJ65549 SRF65546:SRF65549 TBB65546:TBB65549 TKX65546:TKX65549 TUT65546:TUT65549 UEP65546:UEP65549 UOL65546:UOL65549 UYH65546:UYH65549 VID65546:VID65549 VRZ65546:VRZ65549 WBV65546:WBV65549 WLR65546:WLR65549 WVN65546:WVN65549 F131082:F131085 JB131082:JB131085 SX131082:SX131085 ACT131082:ACT131085 AMP131082:AMP131085 AWL131082:AWL131085 BGH131082:BGH131085 BQD131082:BQD131085 BZZ131082:BZZ131085 CJV131082:CJV131085 CTR131082:CTR131085 DDN131082:DDN131085 DNJ131082:DNJ131085 DXF131082:DXF131085 EHB131082:EHB131085 EQX131082:EQX131085 FAT131082:FAT131085 FKP131082:FKP131085 FUL131082:FUL131085 GEH131082:GEH131085 GOD131082:GOD131085 GXZ131082:GXZ131085 HHV131082:HHV131085 HRR131082:HRR131085 IBN131082:IBN131085 ILJ131082:ILJ131085 IVF131082:IVF131085 JFB131082:JFB131085 JOX131082:JOX131085 JYT131082:JYT131085 KIP131082:KIP131085 KSL131082:KSL131085 LCH131082:LCH131085 LMD131082:LMD131085 LVZ131082:LVZ131085 MFV131082:MFV131085 MPR131082:MPR131085 MZN131082:MZN131085 NJJ131082:NJJ131085 NTF131082:NTF131085 ODB131082:ODB131085 OMX131082:OMX131085 OWT131082:OWT131085 PGP131082:PGP131085 PQL131082:PQL131085 QAH131082:QAH131085 QKD131082:QKD131085 QTZ131082:QTZ131085 RDV131082:RDV131085 RNR131082:RNR131085 RXN131082:RXN131085 SHJ131082:SHJ131085 SRF131082:SRF131085 TBB131082:TBB131085 TKX131082:TKX131085 TUT131082:TUT131085 UEP131082:UEP131085 UOL131082:UOL131085 UYH131082:UYH131085 VID131082:VID131085 VRZ131082:VRZ131085 WBV131082:WBV131085 WLR131082:WLR131085 WVN131082:WVN131085 F196618:F196621 JB196618:JB196621 SX196618:SX196621 ACT196618:ACT196621 AMP196618:AMP196621 AWL196618:AWL196621 BGH196618:BGH196621 BQD196618:BQD196621 BZZ196618:BZZ196621 CJV196618:CJV196621 CTR196618:CTR196621 DDN196618:DDN196621 DNJ196618:DNJ196621 DXF196618:DXF196621 EHB196618:EHB196621 EQX196618:EQX196621 FAT196618:FAT196621 FKP196618:FKP196621 FUL196618:FUL196621 GEH196618:GEH196621 GOD196618:GOD196621 GXZ196618:GXZ196621 HHV196618:HHV196621 HRR196618:HRR196621 IBN196618:IBN196621 ILJ196618:ILJ196621 IVF196618:IVF196621 JFB196618:JFB196621 JOX196618:JOX196621 JYT196618:JYT196621 KIP196618:KIP196621 KSL196618:KSL196621 LCH196618:LCH196621 LMD196618:LMD196621 LVZ196618:LVZ196621 MFV196618:MFV196621 MPR196618:MPR196621 MZN196618:MZN196621 NJJ196618:NJJ196621 NTF196618:NTF196621 ODB196618:ODB196621 OMX196618:OMX196621 OWT196618:OWT196621 PGP196618:PGP196621 PQL196618:PQL196621 QAH196618:QAH196621 QKD196618:QKD196621 QTZ196618:QTZ196621 RDV196618:RDV196621 RNR196618:RNR196621 RXN196618:RXN196621 SHJ196618:SHJ196621 SRF196618:SRF196621 TBB196618:TBB196621 TKX196618:TKX196621 TUT196618:TUT196621 UEP196618:UEP196621 UOL196618:UOL196621 UYH196618:UYH196621 VID196618:VID196621 VRZ196618:VRZ196621 WBV196618:WBV196621 WLR196618:WLR196621 WVN196618:WVN196621 F262154:F262157 JB262154:JB262157 SX262154:SX262157 ACT262154:ACT262157 AMP262154:AMP262157 AWL262154:AWL262157 BGH262154:BGH262157 BQD262154:BQD262157 BZZ262154:BZZ262157 CJV262154:CJV262157 CTR262154:CTR262157 DDN262154:DDN262157 DNJ262154:DNJ262157 DXF262154:DXF262157 EHB262154:EHB262157 EQX262154:EQX262157 FAT262154:FAT262157 FKP262154:FKP262157 FUL262154:FUL262157 GEH262154:GEH262157 GOD262154:GOD262157 GXZ262154:GXZ262157 HHV262154:HHV262157 HRR262154:HRR262157 IBN262154:IBN262157 ILJ262154:ILJ262157 IVF262154:IVF262157 JFB262154:JFB262157 JOX262154:JOX262157 JYT262154:JYT262157 KIP262154:KIP262157 KSL262154:KSL262157 LCH262154:LCH262157 LMD262154:LMD262157 LVZ262154:LVZ262157 MFV262154:MFV262157 MPR262154:MPR262157 MZN262154:MZN262157 NJJ262154:NJJ262157 NTF262154:NTF262157 ODB262154:ODB262157 OMX262154:OMX262157 OWT262154:OWT262157 PGP262154:PGP262157 PQL262154:PQL262157 QAH262154:QAH262157 QKD262154:QKD262157 QTZ262154:QTZ262157 RDV262154:RDV262157 RNR262154:RNR262157 RXN262154:RXN262157 SHJ262154:SHJ262157 SRF262154:SRF262157 TBB262154:TBB262157 TKX262154:TKX262157 TUT262154:TUT262157 UEP262154:UEP262157 UOL262154:UOL262157 UYH262154:UYH262157 VID262154:VID262157 VRZ262154:VRZ262157 WBV262154:WBV262157 WLR262154:WLR262157 WVN262154:WVN262157 F327690:F327693 JB327690:JB327693 SX327690:SX327693 ACT327690:ACT327693 AMP327690:AMP327693 AWL327690:AWL327693 BGH327690:BGH327693 BQD327690:BQD327693 BZZ327690:BZZ327693 CJV327690:CJV327693 CTR327690:CTR327693 DDN327690:DDN327693 DNJ327690:DNJ327693 DXF327690:DXF327693 EHB327690:EHB327693 EQX327690:EQX327693 FAT327690:FAT327693 FKP327690:FKP327693 FUL327690:FUL327693 GEH327690:GEH327693 GOD327690:GOD327693 GXZ327690:GXZ327693 HHV327690:HHV327693 HRR327690:HRR327693 IBN327690:IBN327693 ILJ327690:ILJ327693 IVF327690:IVF327693 JFB327690:JFB327693 JOX327690:JOX327693 JYT327690:JYT327693 KIP327690:KIP327693 KSL327690:KSL327693 LCH327690:LCH327693 LMD327690:LMD327693 LVZ327690:LVZ327693 MFV327690:MFV327693 MPR327690:MPR327693 MZN327690:MZN327693 NJJ327690:NJJ327693 NTF327690:NTF327693 ODB327690:ODB327693 OMX327690:OMX327693 OWT327690:OWT327693 PGP327690:PGP327693 PQL327690:PQL327693 QAH327690:QAH327693 QKD327690:QKD327693 QTZ327690:QTZ327693 RDV327690:RDV327693 RNR327690:RNR327693 RXN327690:RXN327693 SHJ327690:SHJ327693 SRF327690:SRF327693 TBB327690:TBB327693 TKX327690:TKX327693 TUT327690:TUT327693 UEP327690:UEP327693 UOL327690:UOL327693 UYH327690:UYH327693 VID327690:VID327693 VRZ327690:VRZ327693 WBV327690:WBV327693 WLR327690:WLR327693 WVN327690:WVN327693 F393226:F393229 JB393226:JB393229 SX393226:SX393229 ACT393226:ACT393229 AMP393226:AMP393229 AWL393226:AWL393229 BGH393226:BGH393229 BQD393226:BQD393229 BZZ393226:BZZ393229 CJV393226:CJV393229 CTR393226:CTR393229 DDN393226:DDN393229 DNJ393226:DNJ393229 DXF393226:DXF393229 EHB393226:EHB393229 EQX393226:EQX393229 FAT393226:FAT393229 FKP393226:FKP393229 FUL393226:FUL393229 GEH393226:GEH393229 GOD393226:GOD393229 GXZ393226:GXZ393229 HHV393226:HHV393229 HRR393226:HRR393229 IBN393226:IBN393229 ILJ393226:ILJ393229 IVF393226:IVF393229 JFB393226:JFB393229 JOX393226:JOX393229 JYT393226:JYT393229 KIP393226:KIP393229 KSL393226:KSL393229 LCH393226:LCH393229 LMD393226:LMD393229 LVZ393226:LVZ393229 MFV393226:MFV393229 MPR393226:MPR393229 MZN393226:MZN393229 NJJ393226:NJJ393229 NTF393226:NTF393229 ODB393226:ODB393229 OMX393226:OMX393229 OWT393226:OWT393229 PGP393226:PGP393229 PQL393226:PQL393229 QAH393226:QAH393229 QKD393226:QKD393229 QTZ393226:QTZ393229 RDV393226:RDV393229 RNR393226:RNR393229 RXN393226:RXN393229 SHJ393226:SHJ393229 SRF393226:SRF393229 TBB393226:TBB393229 TKX393226:TKX393229 TUT393226:TUT393229 UEP393226:UEP393229 UOL393226:UOL393229 UYH393226:UYH393229 VID393226:VID393229 VRZ393226:VRZ393229 WBV393226:WBV393229 WLR393226:WLR393229 WVN393226:WVN393229 F458762:F458765 JB458762:JB458765 SX458762:SX458765 ACT458762:ACT458765 AMP458762:AMP458765 AWL458762:AWL458765 BGH458762:BGH458765 BQD458762:BQD458765 BZZ458762:BZZ458765 CJV458762:CJV458765 CTR458762:CTR458765 DDN458762:DDN458765 DNJ458762:DNJ458765 DXF458762:DXF458765 EHB458762:EHB458765 EQX458762:EQX458765 FAT458762:FAT458765 FKP458762:FKP458765 FUL458762:FUL458765 GEH458762:GEH458765 GOD458762:GOD458765 GXZ458762:GXZ458765 HHV458762:HHV458765 HRR458762:HRR458765 IBN458762:IBN458765 ILJ458762:ILJ458765 IVF458762:IVF458765 JFB458762:JFB458765 JOX458762:JOX458765 JYT458762:JYT458765 KIP458762:KIP458765 KSL458762:KSL458765 LCH458762:LCH458765 LMD458762:LMD458765 LVZ458762:LVZ458765 MFV458762:MFV458765 MPR458762:MPR458765 MZN458762:MZN458765 NJJ458762:NJJ458765 NTF458762:NTF458765 ODB458762:ODB458765 OMX458762:OMX458765 OWT458762:OWT458765 PGP458762:PGP458765 PQL458762:PQL458765 QAH458762:QAH458765 QKD458762:QKD458765 QTZ458762:QTZ458765 RDV458762:RDV458765 RNR458762:RNR458765 RXN458762:RXN458765 SHJ458762:SHJ458765 SRF458762:SRF458765 TBB458762:TBB458765 TKX458762:TKX458765 TUT458762:TUT458765 UEP458762:UEP458765 UOL458762:UOL458765 UYH458762:UYH458765 VID458762:VID458765 VRZ458762:VRZ458765 WBV458762:WBV458765 WLR458762:WLR458765 WVN458762:WVN458765 F524298:F524301 JB524298:JB524301 SX524298:SX524301 ACT524298:ACT524301 AMP524298:AMP524301 AWL524298:AWL524301 BGH524298:BGH524301 BQD524298:BQD524301 BZZ524298:BZZ524301 CJV524298:CJV524301 CTR524298:CTR524301 DDN524298:DDN524301 DNJ524298:DNJ524301 DXF524298:DXF524301 EHB524298:EHB524301 EQX524298:EQX524301 FAT524298:FAT524301 FKP524298:FKP524301 FUL524298:FUL524301 GEH524298:GEH524301 GOD524298:GOD524301 GXZ524298:GXZ524301 HHV524298:HHV524301 HRR524298:HRR524301 IBN524298:IBN524301 ILJ524298:ILJ524301 IVF524298:IVF524301 JFB524298:JFB524301 JOX524298:JOX524301 JYT524298:JYT524301 KIP524298:KIP524301 KSL524298:KSL524301 LCH524298:LCH524301 LMD524298:LMD524301 LVZ524298:LVZ524301 MFV524298:MFV524301 MPR524298:MPR524301 MZN524298:MZN524301 NJJ524298:NJJ524301 NTF524298:NTF524301 ODB524298:ODB524301 OMX524298:OMX524301 OWT524298:OWT524301 PGP524298:PGP524301 PQL524298:PQL524301 QAH524298:QAH524301 QKD524298:QKD524301 QTZ524298:QTZ524301 RDV524298:RDV524301 RNR524298:RNR524301 RXN524298:RXN524301 SHJ524298:SHJ524301 SRF524298:SRF524301 TBB524298:TBB524301 TKX524298:TKX524301 TUT524298:TUT524301 UEP524298:UEP524301 UOL524298:UOL524301 UYH524298:UYH524301 VID524298:VID524301 VRZ524298:VRZ524301 WBV524298:WBV524301 WLR524298:WLR524301 WVN524298:WVN524301 F589834:F589837 JB589834:JB589837 SX589834:SX589837 ACT589834:ACT589837 AMP589834:AMP589837 AWL589834:AWL589837 BGH589834:BGH589837 BQD589834:BQD589837 BZZ589834:BZZ589837 CJV589834:CJV589837 CTR589834:CTR589837 DDN589834:DDN589837 DNJ589834:DNJ589837 DXF589834:DXF589837 EHB589834:EHB589837 EQX589834:EQX589837 FAT589834:FAT589837 FKP589834:FKP589837 FUL589834:FUL589837 GEH589834:GEH589837 GOD589834:GOD589837 GXZ589834:GXZ589837 HHV589834:HHV589837 HRR589834:HRR589837 IBN589834:IBN589837 ILJ589834:ILJ589837 IVF589834:IVF589837 JFB589834:JFB589837 JOX589834:JOX589837 JYT589834:JYT589837 KIP589834:KIP589837 KSL589834:KSL589837 LCH589834:LCH589837 LMD589834:LMD589837 LVZ589834:LVZ589837 MFV589834:MFV589837 MPR589834:MPR589837 MZN589834:MZN589837 NJJ589834:NJJ589837 NTF589834:NTF589837 ODB589834:ODB589837 OMX589834:OMX589837 OWT589834:OWT589837 PGP589834:PGP589837 PQL589834:PQL589837 QAH589834:QAH589837 QKD589834:QKD589837 QTZ589834:QTZ589837 RDV589834:RDV589837 RNR589834:RNR589837 RXN589834:RXN589837 SHJ589834:SHJ589837 SRF589834:SRF589837 TBB589834:TBB589837 TKX589834:TKX589837 TUT589834:TUT589837 UEP589834:UEP589837 UOL589834:UOL589837 UYH589834:UYH589837 VID589834:VID589837 VRZ589834:VRZ589837 WBV589834:WBV589837 WLR589834:WLR589837 WVN589834:WVN589837 F655370:F655373 JB655370:JB655373 SX655370:SX655373 ACT655370:ACT655373 AMP655370:AMP655373 AWL655370:AWL655373 BGH655370:BGH655373 BQD655370:BQD655373 BZZ655370:BZZ655373 CJV655370:CJV655373 CTR655370:CTR655373 DDN655370:DDN655373 DNJ655370:DNJ655373 DXF655370:DXF655373 EHB655370:EHB655373 EQX655370:EQX655373 FAT655370:FAT655373 FKP655370:FKP655373 FUL655370:FUL655373 GEH655370:GEH655373 GOD655370:GOD655373 GXZ655370:GXZ655373 HHV655370:HHV655373 HRR655370:HRR655373 IBN655370:IBN655373 ILJ655370:ILJ655373 IVF655370:IVF655373 JFB655370:JFB655373 JOX655370:JOX655373 JYT655370:JYT655373 KIP655370:KIP655373 KSL655370:KSL655373 LCH655370:LCH655373 LMD655370:LMD655373 LVZ655370:LVZ655373 MFV655370:MFV655373 MPR655370:MPR655373 MZN655370:MZN655373 NJJ655370:NJJ655373 NTF655370:NTF655373 ODB655370:ODB655373 OMX655370:OMX655373 OWT655370:OWT655373 PGP655370:PGP655373 PQL655370:PQL655373 QAH655370:QAH655373 QKD655370:QKD655373 QTZ655370:QTZ655373 RDV655370:RDV655373 RNR655370:RNR655373 RXN655370:RXN655373 SHJ655370:SHJ655373 SRF655370:SRF655373 TBB655370:TBB655373 TKX655370:TKX655373 TUT655370:TUT655373 UEP655370:UEP655373 UOL655370:UOL655373 UYH655370:UYH655373 VID655370:VID655373 VRZ655370:VRZ655373 WBV655370:WBV655373 WLR655370:WLR655373 WVN655370:WVN655373 F720906:F720909 JB720906:JB720909 SX720906:SX720909 ACT720906:ACT720909 AMP720906:AMP720909 AWL720906:AWL720909 BGH720906:BGH720909 BQD720906:BQD720909 BZZ720906:BZZ720909 CJV720906:CJV720909 CTR720906:CTR720909 DDN720906:DDN720909 DNJ720906:DNJ720909 DXF720906:DXF720909 EHB720906:EHB720909 EQX720906:EQX720909 FAT720906:FAT720909 FKP720906:FKP720909 FUL720906:FUL720909 GEH720906:GEH720909 GOD720906:GOD720909 GXZ720906:GXZ720909 HHV720906:HHV720909 HRR720906:HRR720909 IBN720906:IBN720909 ILJ720906:ILJ720909 IVF720906:IVF720909 JFB720906:JFB720909 JOX720906:JOX720909 JYT720906:JYT720909 KIP720906:KIP720909 KSL720906:KSL720909 LCH720906:LCH720909 LMD720906:LMD720909 LVZ720906:LVZ720909 MFV720906:MFV720909 MPR720906:MPR720909 MZN720906:MZN720909 NJJ720906:NJJ720909 NTF720906:NTF720909 ODB720906:ODB720909 OMX720906:OMX720909 OWT720906:OWT720909 PGP720906:PGP720909 PQL720906:PQL720909 QAH720906:QAH720909 QKD720906:QKD720909 QTZ720906:QTZ720909 RDV720906:RDV720909 RNR720906:RNR720909 RXN720906:RXN720909 SHJ720906:SHJ720909 SRF720906:SRF720909 TBB720906:TBB720909 TKX720906:TKX720909 TUT720906:TUT720909 UEP720906:UEP720909 UOL720906:UOL720909 UYH720906:UYH720909 VID720906:VID720909 VRZ720906:VRZ720909 WBV720906:WBV720909 WLR720906:WLR720909 WVN720906:WVN720909 F786442:F786445 JB786442:JB786445 SX786442:SX786445 ACT786442:ACT786445 AMP786442:AMP786445 AWL786442:AWL786445 BGH786442:BGH786445 BQD786442:BQD786445 BZZ786442:BZZ786445 CJV786442:CJV786445 CTR786442:CTR786445 DDN786442:DDN786445 DNJ786442:DNJ786445 DXF786442:DXF786445 EHB786442:EHB786445 EQX786442:EQX786445 FAT786442:FAT786445 FKP786442:FKP786445 FUL786442:FUL786445 GEH786442:GEH786445 GOD786442:GOD786445 GXZ786442:GXZ786445 HHV786442:HHV786445 HRR786442:HRR786445 IBN786442:IBN786445 ILJ786442:ILJ786445 IVF786442:IVF786445 JFB786442:JFB786445 JOX786442:JOX786445 JYT786442:JYT786445 KIP786442:KIP786445 KSL786442:KSL786445 LCH786442:LCH786445 LMD786442:LMD786445 LVZ786442:LVZ786445 MFV786442:MFV786445 MPR786442:MPR786445 MZN786442:MZN786445 NJJ786442:NJJ786445 NTF786442:NTF786445 ODB786442:ODB786445 OMX786442:OMX786445 OWT786442:OWT786445 PGP786442:PGP786445 PQL786442:PQL786445 QAH786442:QAH786445 QKD786442:QKD786445 QTZ786442:QTZ786445 RDV786442:RDV786445 RNR786442:RNR786445 RXN786442:RXN786445 SHJ786442:SHJ786445 SRF786442:SRF786445 TBB786442:TBB786445 TKX786442:TKX786445 TUT786442:TUT786445 UEP786442:UEP786445 UOL786442:UOL786445 UYH786442:UYH786445 VID786442:VID786445 VRZ786442:VRZ786445 WBV786442:WBV786445 WLR786442:WLR786445 WVN786442:WVN786445 F851978:F851981 JB851978:JB851981 SX851978:SX851981 ACT851978:ACT851981 AMP851978:AMP851981 AWL851978:AWL851981 BGH851978:BGH851981 BQD851978:BQD851981 BZZ851978:BZZ851981 CJV851978:CJV851981 CTR851978:CTR851981 DDN851978:DDN851981 DNJ851978:DNJ851981 DXF851978:DXF851981 EHB851978:EHB851981 EQX851978:EQX851981 FAT851978:FAT851981 FKP851978:FKP851981 FUL851978:FUL851981 GEH851978:GEH851981 GOD851978:GOD851981 GXZ851978:GXZ851981 HHV851978:HHV851981 HRR851978:HRR851981 IBN851978:IBN851981 ILJ851978:ILJ851981 IVF851978:IVF851981 JFB851978:JFB851981 JOX851978:JOX851981 JYT851978:JYT851981 KIP851978:KIP851981 KSL851978:KSL851981 LCH851978:LCH851981 LMD851978:LMD851981 LVZ851978:LVZ851981 MFV851978:MFV851981 MPR851978:MPR851981 MZN851978:MZN851981 NJJ851978:NJJ851981 NTF851978:NTF851981 ODB851978:ODB851981 OMX851978:OMX851981 OWT851978:OWT851981 PGP851978:PGP851981 PQL851978:PQL851981 QAH851978:QAH851981 QKD851978:QKD851981 QTZ851978:QTZ851981 RDV851978:RDV851981 RNR851978:RNR851981 RXN851978:RXN851981 SHJ851978:SHJ851981 SRF851978:SRF851981 TBB851978:TBB851981 TKX851978:TKX851981 TUT851978:TUT851981 UEP851978:UEP851981 UOL851978:UOL851981 UYH851978:UYH851981 VID851978:VID851981 VRZ851978:VRZ851981 WBV851978:WBV851981 WLR851978:WLR851981 WVN851978:WVN851981 F917514:F917517 JB917514:JB917517 SX917514:SX917517 ACT917514:ACT917517 AMP917514:AMP917517 AWL917514:AWL917517 BGH917514:BGH917517 BQD917514:BQD917517 BZZ917514:BZZ917517 CJV917514:CJV917517 CTR917514:CTR917517 DDN917514:DDN917517 DNJ917514:DNJ917517 DXF917514:DXF917517 EHB917514:EHB917517 EQX917514:EQX917517 FAT917514:FAT917517 FKP917514:FKP917517 FUL917514:FUL917517 GEH917514:GEH917517 GOD917514:GOD917517 GXZ917514:GXZ917517 HHV917514:HHV917517 HRR917514:HRR917517 IBN917514:IBN917517 ILJ917514:ILJ917517 IVF917514:IVF917517 JFB917514:JFB917517 JOX917514:JOX917517 JYT917514:JYT917517 KIP917514:KIP917517 KSL917514:KSL917517 LCH917514:LCH917517 LMD917514:LMD917517 LVZ917514:LVZ917517 MFV917514:MFV917517 MPR917514:MPR917517 MZN917514:MZN917517 NJJ917514:NJJ917517 NTF917514:NTF917517 ODB917514:ODB917517 OMX917514:OMX917517 OWT917514:OWT917517 PGP917514:PGP917517 PQL917514:PQL917517 QAH917514:QAH917517 QKD917514:QKD917517 QTZ917514:QTZ917517 RDV917514:RDV917517 RNR917514:RNR917517 RXN917514:RXN917517 SHJ917514:SHJ917517 SRF917514:SRF917517 TBB917514:TBB917517 TKX917514:TKX917517 TUT917514:TUT917517 UEP917514:UEP917517 UOL917514:UOL917517 UYH917514:UYH917517 VID917514:VID917517 VRZ917514:VRZ917517 WBV917514:WBV917517 WLR917514:WLR917517 WVN917514:WVN917517 F983050:F983053 JB983050:JB983053 SX983050:SX983053 ACT983050:ACT983053 AMP983050:AMP983053 AWL983050:AWL983053 BGH983050:BGH983053 BQD983050:BQD983053 BZZ983050:BZZ983053 CJV983050:CJV983053 CTR983050:CTR983053 DDN983050:DDN983053 DNJ983050:DNJ983053 DXF983050:DXF983053 EHB983050:EHB983053 EQX983050:EQX983053 FAT983050:FAT983053 FKP983050:FKP983053 FUL983050:FUL983053 GEH983050:GEH983053 GOD983050:GOD983053 GXZ983050:GXZ983053 HHV983050:HHV983053 HRR983050:HRR983053 IBN983050:IBN983053 ILJ983050:ILJ983053 IVF983050:IVF983053 JFB983050:JFB983053 JOX983050:JOX983053 JYT983050:JYT983053 KIP983050:KIP983053 KSL983050:KSL983053 LCH983050:LCH983053 LMD983050:LMD983053 LVZ983050:LVZ983053 MFV983050:MFV983053 MPR983050:MPR983053 MZN983050:MZN983053 NJJ983050:NJJ983053 NTF983050:NTF983053 ODB983050:ODB983053 OMX983050:OMX983053 OWT983050:OWT983053 PGP983050:PGP983053 PQL983050:PQL983053 QAH983050:QAH983053 QKD983050:QKD983053 QTZ983050:QTZ983053 RDV983050:RDV983053 RNR983050:RNR983053 RXN983050:RXN983053 SHJ983050:SHJ983053 SRF983050:SRF983053 TBB983050:TBB983053 TKX983050:TKX983053 TUT983050:TUT983053 UEP983050:UEP983053 UOL983050:UOL983053 UYH983050:UYH983053 VID983050:VID983053 VRZ983050:VRZ983053 WBV983050:WBV983053 WLR983050:WLR983053 WVN983050:WVN983053 F16:F19 JB16:JB19 SX16:SX19 ACT16:ACT19 AMP16:AMP19 AWL16:AWL19 BGH16:BGH19 BQD16:BQD19 BZZ16:BZZ19 CJV16:CJV19 CTR16:CTR19 DDN16:DDN19 DNJ16:DNJ19 DXF16:DXF19 EHB16:EHB19 EQX16:EQX19 FAT16:FAT19 FKP16:FKP19 FUL16:FUL19 GEH16:GEH19 GOD16:GOD19 GXZ16:GXZ19 HHV16:HHV19 HRR16:HRR19 IBN16:IBN19 ILJ16:ILJ19 IVF16:IVF19 JFB16:JFB19 JOX16:JOX19 JYT16:JYT19 KIP16:KIP19 KSL16:KSL19 LCH16:LCH19 LMD16:LMD19 LVZ16:LVZ19 MFV16:MFV19 MPR16:MPR19 MZN16:MZN19 NJJ16:NJJ19 NTF16:NTF19 ODB16:ODB19 OMX16:OMX19 OWT16:OWT19 PGP16:PGP19 PQL16:PQL19 QAH16:QAH19 QKD16:QKD19 QTZ16:QTZ19 RDV16:RDV19 RNR16:RNR19 RXN16:RXN19 SHJ16:SHJ19 SRF16:SRF19 TBB16:TBB19 TKX16:TKX19 TUT16:TUT19 UEP16:UEP19 UOL16:UOL19 UYH16:UYH19 VID16:VID19 VRZ16:VRZ19 WBV16:WBV19 WLR16:WLR19 WVN16:WVN19 F65552:F65555 JB65552:JB65555 SX65552:SX65555 ACT65552:ACT65555 AMP65552:AMP65555 AWL65552:AWL65555 BGH65552:BGH65555 BQD65552:BQD65555 BZZ65552:BZZ65555 CJV65552:CJV65555 CTR65552:CTR65555 DDN65552:DDN65555 DNJ65552:DNJ65555 DXF65552:DXF65555 EHB65552:EHB65555 EQX65552:EQX65555 FAT65552:FAT65555 FKP65552:FKP65555 FUL65552:FUL65555 GEH65552:GEH65555 GOD65552:GOD65555 GXZ65552:GXZ65555 HHV65552:HHV65555 HRR65552:HRR65555 IBN65552:IBN65555 ILJ65552:ILJ65555 IVF65552:IVF65555 JFB65552:JFB65555 JOX65552:JOX65555 JYT65552:JYT65555 KIP65552:KIP65555 KSL65552:KSL65555 LCH65552:LCH65555 LMD65552:LMD65555 LVZ65552:LVZ65555 MFV65552:MFV65555 MPR65552:MPR65555 MZN65552:MZN65555 NJJ65552:NJJ65555 NTF65552:NTF65555 ODB65552:ODB65555 OMX65552:OMX65555 OWT65552:OWT65555 PGP65552:PGP65555 PQL65552:PQL65555 QAH65552:QAH65555 QKD65552:QKD65555 QTZ65552:QTZ65555 RDV65552:RDV65555 RNR65552:RNR65555 RXN65552:RXN65555 SHJ65552:SHJ65555 SRF65552:SRF65555 TBB65552:TBB65555 TKX65552:TKX65555 TUT65552:TUT65555 UEP65552:UEP65555 UOL65552:UOL65555 UYH65552:UYH65555 VID65552:VID65555 VRZ65552:VRZ65555 WBV65552:WBV65555 WLR65552:WLR65555 WVN65552:WVN65555 F131088:F131091 JB131088:JB131091 SX131088:SX131091 ACT131088:ACT131091 AMP131088:AMP131091 AWL131088:AWL131091 BGH131088:BGH131091 BQD131088:BQD131091 BZZ131088:BZZ131091 CJV131088:CJV131091 CTR131088:CTR131091 DDN131088:DDN131091 DNJ131088:DNJ131091 DXF131088:DXF131091 EHB131088:EHB131091 EQX131088:EQX131091 FAT131088:FAT131091 FKP131088:FKP131091 FUL131088:FUL131091 GEH131088:GEH131091 GOD131088:GOD131091 GXZ131088:GXZ131091 HHV131088:HHV131091 HRR131088:HRR131091 IBN131088:IBN131091 ILJ131088:ILJ131091 IVF131088:IVF131091 JFB131088:JFB131091 JOX131088:JOX131091 JYT131088:JYT131091 KIP131088:KIP131091 KSL131088:KSL131091 LCH131088:LCH131091 LMD131088:LMD131091 LVZ131088:LVZ131091 MFV131088:MFV131091 MPR131088:MPR131091 MZN131088:MZN131091 NJJ131088:NJJ131091 NTF131088:NTF131091 ODB131088:ODB131091 OMX131088:OMX131091 OWT131088:OWT131091 PGP131088:PGP131091 PQL131088:PQL131091 QAH131088:QAH131091 QKD131088:QKD131091 QTZ131088:QTZ131091 RDV131088:RDV131091 RNR131088:RNR131091 RXN131088:RXN131091 SHJ131088:SHJ131091 SRF131088:SRF131091 TBB131088:TBB131091 TKX131088:TKX131091 TUT131088:TUT131091 UEP131088:UEP131091 UOL131088:UOL131091 UYH131088:UYH131091 VID131088:VID131091 VRZ131088:VRZ131091 WBV131088:WBV131091 WLR131088:WLR131091 WVN131088:WVN131091 F196624:F196627 JB196624:JB196627 SX196624:SX196627 ACT196624:ACT196627 AMP196624:AMP196627 AWL196624:AWL196627 BGH196624:BGH196627 BQD196624:BQD196627 BZZ196624:BZZ196627 CJV196624:CJV196627 CTR196624:CTR196627 DDN196624:DDN196627 DNJ196624:DNJ196627 DXF196624:DXF196627 EHB196624:EHB196627 EQX196624:EQX196627 FAT196624:FAT196627 FKP196624:FKP196627 FUL196624:FUL196627 GEH196624:GEH196627 GOD196624:GOD196627 GXZ196624:GXZ196627 HHV196624:HHV196627 HRR196624:HRR196627 IBN196624:IBN196627 ILJ196624:ILJ196627 IVF196624:IVF196627 JFB196624:JFB196627 JOX196624:JOX196627 JYT196624:JYT196627 KIP196624:KIP196627 KSL196624:KSL196627 LCH196624:LCH196627 LMD196624:LMD196627 LVZ196624:LVZ196627 MFV196624:MFV196627 MPR196624:MPR196627 MZN196624:MZN196627 NJJ196624:NJJ196627 NTF196624:NTF196627 ODB196624:ODB196627 OMX196624:OMX196627 OWT196624:OWT196627 PGP196624:PGP196627 PQL196624:PQL196627 QAH196624:QAH196627 QKD196624:QKD196627 QTZ196624:QTZ196627 RDV196624:RDV196627 RNR196624:RNR196627 RXN196624:RXN196627 SHJ196624:SHJ196627 SRF196624:SRF196627 TBB196624:TBB196627 TKX196624:TKX196627 TUT196624:TUT196627 UEP196624:UEP196627 UOL196624:UOL196627 UYH196624:UYH196627 VID196624:VID196627 VRZ196624:VRZ196627 WBV196624:WBV196627 WLR196624:WLR196627 WVN196624:WVN196627 F262160:F262163 JB262160:JB262163 SX262160:SX262163 ACT262160:ACT262163 AMP262160:AMP262163 AWL262160:AWL262163 BGH262160:BGH262163 BQD262160:BQD262163 BZZ262160:BZZ262163 CJV262160:CJV262163 CTR262160:CTR262163 DDN262160:DDN262163 DNJ262160:DNJ262163 DXF262160:DXF262163 EHB262160:EHB262163 EQX262160:EQX262163 FAT262160:FAT262163 FKP262160:FKP262163 FUL262160:FUL262163 GEH262160:GEH262163 GOD262160:GOD262163 GXZ262160:GXZ262163 HHV262160:HHV262163 HRR262160:HRR262163 IBN262160:IBN262163 ILJ262160:ILJ262163 IVF262160:IVF262163 JFB262160:JFB262163 JOX262160:JOX262163 JYT262160:JYT262163 KIP262160:KIP262163 KSL262160:KSL262163 LCH262160:LCH262163 LMD262160:LMD262163 LVZ262160:LVZ262163 MFV262160:MFV262163 MPR262160:MPR262163 MZN262160:MZN262163 NJJ262160:NJJ262163 NTF262160:NTF262163 ODB262160:ODB262163 OMX262160:OMX262163 OWT262160:OWT262163 PGP262160:PGP262163 PQL262160:PQL262163 QAH262160:QAH262163 QKD262160:QKD262163 QTZ262160:QTZ262163 RDV262160:RDV262163 RNR262160:RNR262163 RXN262160:RXN262163 SHJ262160:SHJ262163 SRF262160:SRF262163 TBB262160:TBB262163 TKX262160:TKX262163 TUT262160:TUT262163 UEP262160:UEP262163 UOL262160:UOL262163 UYH262160:UYH262163 VID262160:VID262163 VRZ262160:VRZ262163 WBV262160:WBV262163 WLR262160:WLR262163 WVN262160:WVN262163 F327696:F327699 JB327696:JB327699 SX327696:SX327699 ACT327696:ACT327699 AMP327696:AMP327699 AWL327696:AWL327699 BGH327696:BGH327699 BQD327696:BQD327699 BZZ327696:BZZ327699 CJV327696:CJV327699 CTR327696:CTR327699 DDN327696:DDN327699 DNJ327696:DNJ327699 DXF327696:DXF327699 EHB327696:EHB327699 EQX327696:EQX327699 FAT327696:FAT327699 FKP327696:FKP327699 FUL327696:FUL327699 GEH327696:GEH327699 GOD327696:GOD327699 GXZ327696:GXZ327699 HHV327696:HHV327699 HRR327696:HRR327699 IBN327696:IBN327699 ILJ327696:ILJ327699 IVF327696:IVF327699 JFB327696:JFB327699 JOX327696:JOX327699 JYT327696:JYT327699 KIP327696:KIP327699 KSL327696:KSL327699 LCH327696:LCH327699 LMD327696:LMD327699 LVZ327696:LVZ327699 MFV327696:MFV327699 MPR327696:MPR327699 MZN327696:MZN327699 NJJ327696:NJJ327699 NTF327696:NTF327699 ODB327696:ODB327699 OMX327696:OMX327699 OWT327696:OWT327699 PGP327696:PGP327699 PQL327696:PQL327699 QAH327696:QAH327699 QKD327696:QKD327699 QTZ327696:QTZ327699 RDV327696:RDV327699 RNR327696:RNR327699 RXN327696:RXN327699 SHJ327696:SHJ327699 SRF327696:SRF327699 TBB327696:TBB327699 TKX327696:TKX327699 TUT327696:TUT327699 UEP327696:UEP327699 UOL327696:UOL327699 UYH327696:UYH327699 VID327696:VID327699 VRZ327696:VRZ327699 WBV327696:WBV327699 WLR327696:WLR327699 WVN327696:WVN327699 F393232:F393235 JB393232:JB393235 SX393232:SX393235 ACT393232:ACT393235 AMP393232:AMP393235 AWL393232:AWL393235 BGH393232:BGH393235 BQD393232:BQD393235 BZZ393232:BZZ393235 CJV393232:CJV393235 CTR393232:CTR393235 DDN393232:DDN393235 DNJ393232:DNJ393235 DXF393232:DXF393235 EHB393232:EHB393235 EQX393232:EQX393235 FAT393232:FAT393235 FKP393232:FKP393235 FUL393232:FUL393235 GEH393232:GEH393235 GOD393232:GOD393235 GXZ393232:GXZ393235 HHV393232:HHV393235 HRR393232:HRR393235 IBN393232:IBN393235 ILJ393232:ILJ393235 IVF393232:IVF393235 JFB393232:JFB393235 JOX393232:JOX393235 JYT393232:JYT393235 KIP393232:KIP393235 KSL393232:KSL393235 LCH393232:LCH393235 LMD393232:LMD393235 LVZ393232:LVZ393235 MFV393232:MFV393235 MPR393232:MPR393235 MZN393232:MZN393235 NJJ393232:NJJ393235 NTF393232:NTF393235 ODB393232:ODB393235 OMX393232:OMX393235 OWT393232:OWT393235 PGP393232:PGP393235 PQL393232:PQL393235 QAH393232:QAH393235 QKD393232:QKD393235 QTZ393232:QTZ393235 RDV393232:RDV393235 RNR393232:RNR393235 RXN393232:RXN393235 SHJ393232:SHJ393235 SRF393232:SRF393235 TBB393232:TBB393235 TKX393232:TKX393235 TUT393232:TUT393235 UEP393232:UEP393235 UOL393232:UOL393235 UYH393232:UYH393235 VID393232:VID393235 VRZ393232:VRZ393235 WBV393232:WBV393235 WLR393232:WLR393235 WVN393232:WVN393235 F458768:F458771 JB458768:JB458771 SX458768:SX458771 ACT458768:ACT458771 AMP458768:AMP458771 AWL458768:AWL458771 BGH458768:BGH458771 BQD458768:BQD458771 BZZ458768:BZZ458771 CJV458768:CJV458771 CTR458768:CTR458771 DDN458768:DDN458771 DNJ458768:DNJ458771 DXF458768:DXF458771 EHB458768:EHB458771 EQX458768:EQX458771 FAT458768:FAT458771 FKP458768:FKP458771 FUL458768:FUL458771 GEH458768:GEH458771 GOD458768:GOD458771 GXZ458768:GXZ458771 HHV458768:HHV458771 HRR458768:HRR458771 IBN458768:IBN458771 ILJ458768:ILJ458771 IVF458768:IVF458771 JFB458768:JFB458771 JOX458768:JOX458771 JYT458768:JYT458771 KIP458768:KIP458771 KSL458768:KSL458771 LCH458768:LCH458771 LMD458768:LMD458771 LVZ458768:LVZ458771 MFV458768:MFV458771 MPR458768:MPR458771 MZN458768:MZN458771 NJJ458768:NJJ458771 NTF458768:NTF458771 ODB458768:ODB458771 OMX458768:OMX458771 OWT458768:OWT458771 PGP458768:PGP458771 PQL458768:PQL458771 QAH458768:QAH458771 QKD458768:QKD458771 QTZ458768:QTZ458771 RDV458768:RDV458771 RNR458768:RNR458771 RXN458768:RXN458771 SHJ458768:SHJ458771 SRF458768:SRF458771 TBB458768:TBB458771 TKX458768:TKX458771 TUT458768:TUT458771 UEP458768:UEP458771 UOL458768:UOL458771 UYH458768:UYH458771 VID458768:VID458771 VRZ458768:VRZ458771 WBV458768:WBV458771 WLR458768:WLR458771 WVN458768:WVN458771 F524304:F524307 JB524304:JB524307 SX524304:SX524307 ACT524304:ACT524307 AMP524304:AMP524307 AWL524304:AWL524307 BGH524304:BGH524307 BQD524304:BQD524307 BZZ524304:BZZ524307 CJV524304:CJV524307 CTR524304:CTR524307 DDN524304:DDN524307 DNJ524304:DNJ524307 DXF524304:DXF524307 EHB524304:EHB524307 EQX524304:EQX524307 FAT524304:FAT524307 FKP524304:FKP524307 FUL524304:FUL524307 GEH524304:GEH524307 GOD524304:GOD524307 GXZ524304:GXZ524307 HHV524304:HHV524307 HRR524304:HRR524307 IBN524304:IBN524307 ILJ524304:ILJ524307 IVF524304:IVF524307 JFB524304:JFB524307 JOX524304:JOX524307 JYT524304:JYT524307 KIP524304:KIP524307 KSL524304:KSL524307 LCH524304:LCH524307 LMD524304:LMD524307 LVZ524304:LVZ524307 MFV524304:MFV524307 MPR524304:MPR524307 MZN524304:MZN524307 NJJ524304:NJJ524307 NTF524304:NTF524307 ODB524304:ODB524307 OMX524304:OMX524307 OWT524304:OWT524307 PGP524304:PGP524307 PQL524304:PQL524307 QAH524304:QAH524307 QKD524304:QKD524307 QTZ524304:QTZ524307 RDV524304:RDV524307 RNR524304:RNR524307 RXN524304:RXN524307 SHJ524304:SHJ524307 SRF524304:SRF524307 TBB524304:TBB524307 TKX524304:TKX524307 TUT524304:TUT524307 UEP524304:UEP524307 UOL524304:UOL524307 UYH524304:UYH524307 VID524304:VID524307 VRZ524304:VRZ524307 WBV524304:WBV524307 WLR524304:WLR524307 WVN524304:WVN524307 F589840:F589843 JB589840:JB589843 SX589840:SX589843 ACT589840:ACT589843 AMP589840:AMP589843 AWL589840:AWL589843 BGH589840:BGH589843 BQD589840:BQD589843 BZZ589840:BZZ589843 CJV589840:CJV589843 CTR589840:CTR589843 DDN589840:DDN589843 DNJ589840:DNJ589843 DXF589840:DXF589843 EHB589840:EHB589843 EQX589840:EQX589843 FAT589840:FAT589843 FKP589840:FKP589843 FUL589840:FUL589843 GEH589840:GEH589843 GOD589840:GOD589843 GXZ589840:GXZ589843 HHV589840:HHV589843 HRR589840:HRR589843 IBN589840:IBN589843 ILJ589840:ILJ589843 IVF589840:IVF589843 JFB589840:JFB589843 JOX589840:JOX589843 JYT589840:JYT589843 KIP589840:KIP589843 KSL589840:KSL589843 LCH589840:LCH589843 LMD589840:LMD589843 LVZ589840:LVZ589843 MFV589840:MFV589843 MPR589840:MPR589843 MZN589840:MZN589843 NJJ589840:NJJ589843 NTF589840:NTF589843 ODB589840:ODB589843 OMX589840:OMX589843 OWT589840:OWT589843 PGP589840:PGP589843 PQL589840:PQL589843 QAH589840:QAH589843 QKD589840:QKD589843 QTZ589840:QTZ589843 RDV589840:RDV589843 RNR589840:RNR589843 RXN589840:RXN589843 SHJ589840:SHJ589843 SRF589840:SRF589843 TBB589840:TBB589843 TKX589840:TKX589843 TUT589840:TUT589843 UEP589840:UEP589843 UOL589840:UOL589843 UYH589840:UYH589843 VID589840:VID589843 VRZ589840:VRZ589843 WBV589840:WBV589843 WLR589840:WLR589843 WVN589840:WVN589843 F655376:F655379 JB655376:JB655379 SX655376:SX655379 ACT655376:ACT655379 AMP655376:AMP655379 AWL655376:AWL655379 BGH655376:BGH655379 BQD655376:BQD655379 BZZ655376:BZZ655379 CJV655376:CJV655379 CTR655376:CTR655379 DDN655376:DDN655379 DNJ655376:DNJ655379 DXF655376:DXF655379 EHB655376:EHB655379 EQX655376:EQX655379 FAT655376:FAT655379 FKP655376:FKP655379 FUL655376:FUL655379 GEH655376:GEH655379 GOD655376:GOD655379 GXZ655376:GXZ655379 HHV655376:HHV655379 HRR655376:HRR655379 IBN655376:IBN655379 ILJ655376:ILJ655379 IVF655376:IVF655379 JFB655376:JFB655379 JOX655376:JOX655379 JYT655376:JYT655379 KIP655376:KIP655379 KSL655376:KSL655379 LCH655376:LCH655379 LMD655376:LMD655379 LVZ655376:LVZ655379 MFV655376:MFV655379 MPR655376:MPR655379 MZN655376:MZN655379 NJJ655376:NJJ655379 NTF655376:NTF655379 ODB655376:ODB655379 OMX655376:OMX655379 OWT655376:OWT655379 PGP655376:PGP655379 PQL655376:PQL655379 QAH655376:QAH655379 QKD655376:QKD655379 QTZ655376:QTZ655379 RDV655376:RDV655379 RNR655376:RNR655379 RXN655376:RXN655379 SHJ655376:SHJ655379 SRF655376:SRF655379 TBB655376:TBB655379 TKX655376:TKX655379 TUT655376:TUT655379 UEP655376:UEP655379 UOL655376:UOL655379 UYH655376:UYH655379 VID655376:VID655379 VRZ655376:VRZ655379 WBV655376:WBV655379 WLR655376:WLR655379 WVN655376:WVN655379 F720912:F720915 JB720912:JB720915 SX720912:SX720915 ACT720912:ACT720915 AMP720912:AMP720915 AWL720912:AWL720915 BGH720912:BGH720915 BQD720912:BQD720915 BZZ720912:BZZ720915 CJV720912:CJV720915 CTR720912:CTR720915 DDN720912:DDN720915 DNJ720912:DNJ720915 DXF720912:DXF720915 EHB720912:EHB720915 EQX720912:EQX720915 FAT720912:FAT720915 FKP720912:FKP720915 FUL720912:FUL720915 GEH720912:GEH720915 GOD720912:GOD720915 GXZ720912:GXZ720915 HHV720912:HHV720915 HRR720912:HRR720915 IBN720912:IBN720915 ILJ720912:ILJ720915 IVF720912:IVF720915 JFB720912:JFB720915 JOX720912:JOX720915 JYT720912:JYT720915 KIP720912:KIP720915 KSL720912:KSL720915 LCH720912:LCH720915 LMD720912:LMD720915 LVZ720912:LVZ720915 MFV720912:MFV720915 MPR720912:MPR720915 MZN720912:MZN720915 NJJ720912:NJJ720915 NTF720912:NTF720915 ODB720912:ODB720915 OMX720912:OMX720915 OWT720912:OWT720915 PGP720912:PGP720915 PQL720912:PQL720915 QAH720912:QAH720915 QKD720912:QKD720915 QTZ720912:QTZ720915 RDV720912:RDV720915 RNR720912:RNR720915 RXN720912:RXN720915 SHJ720912:SHJ720915 SRF720912:SRF720915 TBB720912:TBB720915 TKX720912:TKX720915 TUT720912:TUT720915 UEP720912:UEP720915 UOL720912:UOL720915 UYH720912:UYH720915 VID720912:VID720915 VRZ720912:VRZ720915 WBV720912:WBV720915 WLR720912:WLR720915 WVN720912:WVN720915 F786448:F786451 JB786448:JB786451 SX786448:SX786451 ACT786448:ACT786451 AMP786448:AMP786451 AWL786448:AWL786451 BGH786448:BGH786451 BQD786448:BQD786451 BZZ786448:BZZ786451 CJV786448:CJV786451 CTR786448:CTR786451 DDN786448:DDN786451 DNJ786448:DNJ786451 DXF786448:DXF786451 EHB786448:EHB786451 EQX786448:EQX786451 FAT786448:FAT786451 FKP786448:FKP786451 FUL786448:FUL786451 GEH786448:GEH786451 GOD786448:GOD786451 GXZ786448:GXZ786451 HHV786448:HHV786451 HRR786448:HRR786451 IBN786448:IBN786451 ILJ786448:ILJ786451 IVF786448:IVF786451 JFB786448:JFB786451 JOX786448:JOX786451 JYT786448:JYT786451 KIP786448:KIP786451 KSL786448:KSL786451 LCH786448:LCH786451 LMD786448:LMD786451 LVZ786448:LVZ786451 MFV786448:MFV786451 MPR786448:MPR786451 MZN786448:MZN786451 NJJ786448:NJJ786451 NTF786448:NTF786451 ODB786448:ODB786451 OMX786448:OMX786451 OWT786448:OWT786451 PGP786448:PGP786451 PQL786448:PQL786451 QAH786448:QAH786451 QKD786448:QKD786451 QTZ786448:QTZ786451 RDV786448:RDV786451 RNR786448:RNR786451 RXN786448:RXN786451 SHJ786448:SHJ786451 SRF786448:SRF786451 TBB786448:TBB786451 TKX786448:TKX786451 TUT786448:TUT786451 UEP786448:UEP786451 UOL786448:UOL786451 UYH786448:UYH786451 VID786448:VID786451 VRZ786448:VRZ786451 WBV786448:WBV786451 WLR786448:WLR786451 WVN786448:WVN786451 F851984:F851987 JB851984:JB851987 SX851984:SX851987 ACT851984:ACT851987 AMP851984:AMP851987 AWL851984:AWL851987 BGH851984:BGH851987 BQD851984:BQD851987 BZZ851984:BZZ851987 CJV851984:CJV851987 CTR851984:CTR851987 DDN851984:DDN851987 DNJ851984:DNJ851987 DXF851984:DXF851987 EHB851984:EHB851987 EQX851984:EQX851987 FAT851984:FAT851987 FKP851984:FKP851987 FUL851984:FUL851987 GEH851984:GEH851987 GOD851984:GOD851987 GXZ851984:GXZ851987 HHV851984:HHV851987 HRR851984:HRR851987 IBN851984:IBN851987 ILJ851984:ILJ851987 IVF851984:IVF851987 JFB851984:JFB851987 JOX851984:JOX851987 JYT851984:JYT851987 KIP851984:KIP851987 KSL851984:KSL851987 LCH851984:LCH851987 LMD851984:LMD851987 LVZ851984:LVZ851987 MFV851984:MFV851987 MPR851984:MPR851987 MZN851984:MZN851987 NJJ851984:NJJ851987 NTF851984:NTF851987 ODB851984:ODB851987 OMX851984:OMX851987 OWT851984:OWT851987 PGP851984:PGP851987 PQL851984:PQL851987 QAH851984:QAH851987 QKD851984:QKD851987 QTZ851984:QTZ851987 RDV851984:RDV851987 RNR851984:RNR851987 RXN851984:RXN851987 SHJ851984:SHJ851987 SRF851984:SRF851987 TBB851984:TBB851987 TKX851984:TKX851987 TUT851984:TUT851987 UEP851984:UEP851987 UOL851984:UOL851987 UYH851984:UYH851987 VID851984:VID851987 VRZ851984:VRZ851987 WBV851984:WBV851987 WLR851984:WLR851987 WVN851984:WVN851987 F917520:F917523 JB917520:JB917523 SX917520:SX917523 ACT917520:ACT917523 AMP917520:AMP917523 AWL917520:AWL917523 BGH917520:BGH917523 BQD917520:BQD917523 BZZ917520:BZZ917523 CJV917520:CJV917523 CTR917520:CTR917523 DDN917520:DDN917523 DNJ917520:DNJ917523 DXF917520:DXF917523 EHB917520:EHB917523 EQX917520:EQX917523 FAT917520:FAT917523 FKP917520:FKP917523 FUL917520:FUL917523 GEH917520:GEH917523 GOD917520:GOD917523 GXZ917520:GXZ917523 HHV917520:HHV917523 HRR917520:HRR917523 IBN917520:IBN917523 ILJ917520:ILJ917523 IVF917520:IVF917523 JFB917520:JFB917523 JOX917520:JOX917523 JYT917520:JYT917523 KIP917520:KIP917523 KSL917520:KSL917523 LCH917520:LCH917523 LMD917520:LMD917523 LVZ917520:LVZ917523 MFV917520:MFV917523 MPR917520:MPR917523 MZN917520:MZN917523 NJJ917520:NJJ917523 NTF917520:NTF917523 ODB917520:ODB917523 OMX917520:OMX917523 OWT917520:OWT917523 PGP917520:PGP917523 PQL917520:PQL917523 QAH917520:QAH917523 QKD917520:QKD917523 QTZ917520:QTZ917523 RDV917520:RDV917523 RNR917520:RNR917523 RXN917520:RXN917523 SHJ917520:SHJ917523 SRF917520:SRF917523 TBB917520:TBB917523 TKX917520:TKX917523 TUT917520:TUT917523 UEP917520:UEP917523 UOL917520:UOL917523 UYH917520:UYH917523 VID917520:VID917523 VRZ917520:VRZ917523 WBV917520:WBV917523 WLR917520:WLR917523 WVN917520:WVN917523 F983056:F983059 JB983056:JB983059 SX983056:SX983059 ACT983056:ACT983059 AMP983056:AMP983059 AWL983056:AWL983059 BGH983056:BGH983059 BQD983056:BQD983059 BZZ983056:BZZ983059 CJV983056:CJV983059 CTR983056:CTR983059 DDN983056:DDN983059 DNJ983056:DNJ983059 DXF983056:DXF983059 EHB983056:EHB983059 EQX983056:EQX983059 FAT983056:FAT983059 FKP983056:FKP983059 FUL983056:FUL983059 GEH983056:GEH983059 GOD983056:GOD983059 GXZ983056:GXZ983059 HHV983056:HHV983059 HRR983056:HRR983059 IBN983056:IBN983059 ILJ983056:ILJ983059 IVF983056:IVF983059 JFB983056:JFB983059 JOX983056:JOX983059 JYT983056:JYT983059 KIP983056:KIP983059 KSL983056:KSL983059 LCH983056:LCH983059 LMD983056:LMD983059 LVZ983056:LVZ983059 MFV983056:MFV983059 MPR983056:MPR983059 MZN983056:MZN983059 NJJ983056:NJJ983059 NTF983056:NTF983059 ODB983056:ODB983059 OMX983056:OMX983059 OWT983056:OWT983059 PGP983056:PGP983059 PQL983056:PQL983059 QAH983056:QAH983059 QKD983056:QKD983059 QTZ983056:QTZ983059 RDV983056:RDV983059 RNR983056:RNR983059 RXN983056:RXN983059 SHJ983056:SHJ983059 SRF983056:SRF983059 TBB983056:TBB983059 TKX983056:TKX983059 TUT983056:TUT983059 UEP983056:UEP983059 UOL983056:UOL983059 UYH983056:UYH983059 VID983056:VID983059 VRZ983056:VRZ983059 WBV983056:WBV983059 WLR983056:WLR983059 WVN983056:WVN983059 F29:F32 JB29:JB32 SX29:SX32 ACT29:ACT32 AMP29:AMP32 AWL29:AWL32 BGH29:BGH32 BQD29:BQD32 BZZ29:BZZ32 CJV29:CJV32 CTR29:CTR32 DDN29:DDN32 DNJ29:DNJ32 DXF29:DXF32 EHB29:EHB32 EQX29:EQX32 FAT29:FAT32 FKP29:FKP32 FUL29:FUL32 GEH29:GEH32 GOD29:GOD32 GXZ29:GXZ32 HHV29:HHV32 HRR29:HRR32 IBN29:IBN32 ILJ29:ILJ32 IVF29:IVF32 JFB29:JFB32 JOX29:JOX32 JYT29:JYT32 KIP29:KIP32 KSL29:KSL32 LCH29:LCH32 LMD29:LMD32 LVZ29:LVZ32 MFV29:MFV32 MPR29:MPR32 MZN29:MZN32 NJJ29:NJJ32 NTF29:NTF32 ODB29:ODB32 OMX29:OMX32 OWT29:OWT32 PGP29:PGP32 PQL29:PQL32 QAH29:QAH32 QKD29:QKD32 QTZ29:QTZ32 RDV29:RDV32 RNR29:RNR32 RXN29:RXN32 SHJ29:SHJ32 SRF29:SRF32 TBB29:TBB32 TKX29:TKX32 TUT29:TUT32 UEP29:UEP32 UOL29:UOL32 UYH29:UYH32 VID29:VID32 VRZ29:VRZ32 WBV29:WBV32 WLR29:WLR32 WVN29:WVN32 F65565:F65568 JB65565:JB65568 SX65565:SX65568 ACT65565:ACT65568 AMP65565:AMP65568 AWL65565:AWL65568 BGH65565:BGH65568 BQD65565:BQD65568 BZZ65565:BZZ65568 CJV65565:CJV65568 CTR65565:CTR65568 DDN65565:DDN65568 DNJ65565:DNJ65568 DXF65565:DXF65568 EHB65565:EHB65568 EQX65565:EQX65568 FAT65565:FAT65568 FKP65565:FKP65568 FUL65565:FUL65568 GEH65565:GEH65568 GOD65565:GOD65568 GXZ65565:GXZ65568 HHV65565:HHV65568 HRR65565:HRR65568 IBN65565:IBN65568 ILJ65565:ILJ65568 IVF65565:IVF65568 JFB65565:JFB65568 JOX65565:JOX65568 JYT65565:JYT65568 KIP65565:KIP65568 KSL65565:KSL65568 LCH65565:LCH65568 LMD65565:LMD65568 LVZ65565:LVZ65568 MFV65565:MFV65568 MPR65565:MPR65568 MZN65565:MZN65568 NJJ65565:NJJ65568 NTF65565:NTF65568 ODB65565:ODB65568 OMX65565:OMX65568 OWT65565:OWT65568 PGP65565:PGP65568 PQL65565:PQL65568 QAH65565:QAH65568 QKD65565:QKD65568 QTZ65565:QTZ65568 RDV65565:RDV65568 RNR65565:RNR65568 RXN65565:RXN65568 SHJ65565:SHJ65568 SRF65565:SRF65568 TBB65565:TBB65568 TKX65565:TKX65568 TUT65565:TUT65568 UEP65565:UEP65568 UOL65565:UOL65568 UYH65565:UYH65568 VID65565:VID65568 VRZ65565:VRZ65568 WBV65565:WBV65568 WLR65565:WLR65568 WVN65565:WVN65568 F131101:F131104 JB131101:JB131104 SX131101:SX131104 ACT131101:ACT131104 AMP131101:AMP131104 AWL131101:AWL131104 BGH131101:BGH131104 BQD131101:BQD131104 BZZ131101:BZZ131104 CJV131101:CJV131104 CTR131101:CTR131104 DDN131101:DDN131104 DNJ131101:DNJ131104 DXF131101:DXF131104 EHB131101:EHB131104 EQX131101:EQX131104 FAT131101:FAT131104 FKP131101:FKP131104 FUL131101:FUL131104 GEH131101:GEH131104 GOD131101:GOD131104 GXZ131101:GXZ131104 HHV131101:HHV131104 HRR131101:HRR131104 IBN131101:IBN131104 ILJ131101:ILJ131104 IVF131101:IVF131104 JFB131101:JFB131104 JOX131101:JOX131104 JYT131101:JYT131104 KIP131101:KIP131104 KSL131101:KSL131104 LCH131101:LCH131104 LMD131101:LMD131104 LVZ131101:LVZ131104 MFV131101:MFV131104 MPR131101:MPR131104 MZN131101:MZN131104 NJJ131101:NJJ131104 NTF131101:NTF131104 ODB131101:ODB131104 OMX131101:OMX131104 OWT131101:OWT131104 PGP131101:PGP131104 PQL131101:PQL131104 QAH131101:QAH131104 QKD131101:QKD131104 QTZ131101:QTZ131104 RDV131101:RDV131104 RNR131101:RNR131104 RXN131101:RXN131104 SHJ131101:SHJ131104 SRF131101:SRF131104 TBB131101:TBB131104 TKX131101:TKX131104 TUT131101:TUT131104 UEP131101:UEP131104 UOL131101:UOL131104 UYH131101:UYH131104 VID131101:VID131104 VRZ131101:VRZ131104 WBV131101:WBV131104 WLR131101:WLR131104 WVN131101:WVN131104 F196637:F196640 JB196637:JB196640 SX196637:SX196640 ACT196637:ACT196640 AMP196637:AMP196640 AWL196637:AWL196640 BGH196637:BGH196640 BQD196637:BQD196640 BZZ196637:BZZ196640 CJV196637:CJV196640 CTR196637:CTR196640 DDN196637:DDN196640 DNJ196637:DNJ196640 DXF196637:DXF196640 EHB196637:EHB196640 EQX196637:EQX196640 FAT196637:FAT196640 FKP196637:FKP196640 FUL196637:FUL196640 GEH196637:GEH196640 GOD196637:GOD196640 GXZ196637:GXZ196640 HHV196637:HHV196640 HRR196637:HRR196640 IBN196637:IBN196640 ILJ196637:ILJ196640 IVF196637:IVF196640 JFB196637:JFB196640 JOX196637:JOX196640 JYT196637:JYT196640 KIP196637:KIP196640 KSL196637:KSL196640 LCH196637:LCH196640 LMD196637:LMD196640 LVZ196637:LVZ196640 MFV196637:MFV196640 MPR196637:MPR196640 MZN196637:MZN196640 NJJ196637:NJJ196640 NTF196637:NTF196640 ODB196637:ODB196640 OMX196637:OMX196640 OWT196637:OWT196640 PGP196637:PGP196640 PQL196637:PQL196640 QAH196637:QAH196640 QKD196637:QKD196640 QTZ196637:QTZ196640 RDV196637:RDV196640 RNR196637:RNR196640 RXN196637:RXN196640 SHJ196637:SHJ196640 SRF196637:SRF196640 TBB196637:TBB196640 TKX196637:TKX196640 TUT196637:TUT196640 UEP196637:UEP196640 UOL196637:UOL196640 UYH196637:UYH196640 VID196637:VID196640 VRZ196637:VRZ196640 WBV196637:WBV196640 WLR196637:WLR196640 WVN196637:WVN196640 F262173:F262176 JB262173:JB262176 SX262173:SX262176 ACT262173:ACT262176 AMP262173:AMP262176 AWL262173:AWL262176 BGH262173:BGH262176 BQD262173:BQD262176 BZZ262173:BZZ262176 CJV262173:CJV262176 CTR262173:CTR262176 DDN262173:DDN262176 DNJ262173:DNJ262176 DXF262173:DXF262176 EHB262173:EHB262176 EQX262173:EQX262176 FAT262173:FAT262176 FKP262173:FKP262176 FUL262173:FUL262176 GEH262173:GEH262176 GOD262173:GOD262176 GXZ262173:GXZ262176 HHV262173:HHV262176 HRR262173:HRR262176 IBN262173:IBN262176 ILJ262173:ILJ262176 IVF262173:IVF262176 JFB262173:JFB262176 JOX262173:JOX262176 JYT262173:JYT262176 KIP262173:KIP262176 KSL262173:KSL262176 LCH262173:LCH262176 LMD262173:LMD262176 LVZ262173:LVZ262176 MFV262173:MFV262176 MPR262173:MPR262176 MZN262173:MZN262176 NJJ262173:NJJ262176 NTF262173:NTF262176 ODB262173:ODB262176 OMX262173:OMX262176 OWT262173:OWT262176 PGP262173:PGP262176 PQL262173:PQL262176 QAH262173:QAH262176 QKD262173:QKD262176 QTZ262173:QTZ262176 RDV262173:RDV262176 RNR262173:RNR262176 RXN262173:RXN262176 SHJ262173:SHJ262176 SRF262173:SRF262176 TBB262173:TBB262176 TKX262173:TKX262176 TUT262173:TUT262176 UEP262173:UEP262176 UOL262173:UOL262176 UYH262173:UYH262176 VID262173:VID262176 VRZ262173:VRZ262176 WBV262173:WBV262176 WLR262173:WLR262176 WVN262173:WVN262176 F327709:F327712 JB327709:JB327712 SX327709:SX327712 ACT327709:ACT327712 AMP327709:AMP327712 AWL327709:AWL327712 BGH327709:BGH327712 BQD327709:BQD327712 BZZ327709:BZZ327712 CJV327709:CJV327712 CTR327709:CTR327712 DDN327709:DDN327712 DNJ327709:DNJ327712 DXF327709:DXF327712 EHB327709:EHB327712 EQX327709:EQX327712 FAT327709:FAT327712 FKP327709:FKP327712 FUL327709:FUL327712 GEH327709:GEH327712 GOD327709:GOD327712 GXZ327709:GXZ327712 HHV327709:HHV327712 HRR327709:HRR327712 IBN327709:IBN327712 ILJ327709:ILJ327712 IVF327709:IVF327712 JFB327709:JFB327712 JOX327709:JOX327712 JYT327709:JYT327712 KIP327709:KIP327712 KSL327709:KSL327712 LCH327709:LCH327712 LMD327709:LMD327712 LVZ327709:LVZ327712 MFV327709:MFV327712 MPR327709:MPR327712 MZN327709:MZN327712 NJJ327709:NJJ327712 NTF327709:NTF327712 ODB327709:ODB327712 OMX327709:OMX327712 OWT327709:OWT327712 PGP327709:PGP327712 PQL327709:PQL327712 QAH327709:QAH327712 QKD327709:QKD327712 QTZ327709:QTZ327712 RDV327709:RDV327712 RNR327709:RNR327712 RXN327709:RXN327712 SHJ327709:SHJ327712 SRF327709:SRF327712 TBB327709:TBB327712 TKX327709:TKX327712 TUT327709:TUT327712 UEP327709:UEP327712 UOL327709:UOL327712 UYH327709:UYH327712 VID327709:VID327712 VRZ327709:VRZ327712 WBV327709:WBV327712 WLR327709:WLR327712 WVN327709:WVN327712 F393245:F393248 JB393245:JB393248 SX393245:SX393248 ACT393245:ACT393248 AMP393245:AMP393248 AWL393245:AWL393248 BGH393245:BGH393248 BQD393245:BQD393248 BZZ393245:BZZ393248 CJV393245:CJV393248 CTR393245:CTR393248 DDN393245:DDN393248 DNJ393245:DNJ393248 DXF393245:DXF393248 EHB393245:EHB393248 EQX393245:EQX393248 FAT393245:FAT393248 FKP393245:FKP393248 FUL393245:FUL393248 GEH393245:GEH393248 GOD393245:GOD393248 GXZ393245:GXZ393248 HHV393245:HHV393248 HRR393245:HRR393248 IBN393245:IBN393248 ILJ393245:ILJ393248 IVF393245:IVF393248 JFB393245:JFB393248 JOX393245:JOX393248 JYT393245:JYT393248 KIP393245:KIP393248 KSL393245:KSL393248 LCH393245:LCH393248 LMD393245:LMD393248 LVZ393245:LVZ393248 MFV393245:MFV393248 MPR393245:MPR393248 MZN393245:MZN393248 NJJ393245:NJJ393248 NTF393245:NTF393248 ODB393245:ODB393248 OMX393245:OMX393248 OWT393245:OWT393248 PGP393245:PGP393248 PQL393245:PQL393248 QAH393245:QAH393248 QKD393245:QKD393248 QTZ393245:QTZ393248 RDV393245:RDV393248 RNR393245:RNR393248 RXN393245:RXN393248 SHJ393245:SHJ393248 SRF393245:SRF393248 TBB393245:TBB393248 TKX393245:TKX393248 TUT393245:TUT393248 UEP393245:UEP393248 UOL393245:UOL393248 UYH393245:UYH393248 VID393245:VID393248 VRZ393245:VRZ393248 WBV393245:WBV393248 WLR393245:WLR393248 WVN393245:WVN393248 F458781:F458784 JB458781:JB458784 SX458781:SX458784 ACT458781:ACT458784 AMP458781:AMP458784 AWL458781:AWL458784 BGH458781:BGH458784 BQD458781:BQD458784 BZZ458781:BZZ458784 CJV458781:CJV458784 CTR458781:CTR458784 DDN458781:DDN458784 DNJ458781:DNJ458784 DXF458781:DXF458784 EHB458781:EHB458784 EQX458781:EQX458784 FAT458781:FAT458784 FKP458781:FKP458784 FUL458781:FUL458784 GEH458781:GEH458784 GOD458781:GOD458784 GXZ458781:GXZ458784 HHV458781:HHV458784 HRR458781:HRR458784 IBN458781:IBN458784 ILJ458781:ILJ458784 IVF458781:IVF458784 JFB458781:JFB458784 JOX458781:JOX458784 JYT458781:JYT458784 KIP458781:KIP458784 KSL458781:KSL458784 LCH458781:LCH458784 LMD458781:LMD458784 LVZ458781:LVZ458784 MFV458781:MFV458784 MPR458781:MPR458784 MZN458781:MZN458784 NJJ458781:NJJ458784 NTF458781:NTF458784 ODB458781:ODB458784 OMX458781:OMX458784 OWT458781:OWT458784 PGP458781:PGP458784 PQL458781:PQL458784 QAH458781:QAH458784 QKD458781:QKD458784 QTZ458781:QTZ458784 RDV458781:RDV458784 RNR458781:RNR458784 RXN458781:RXN458784 SHJ458781:SHJ458784 SRF458781:SRF458784 TBB458781:TBB458784 TKX458781:TKX458784 TUT458781:TUT458784 UEP458781:UEP458784 UOL458781:UOL458784 UYH458781:UYH458784 VID458781:VID458784 VRZ458781:VRZ458784 WBV458781:WBV458784 WLR458781:WLR458784 WVN458781:WVN458784 F524317:F524320 JB524317:JB524320 SX524317:SX524320 ACT524317:ACT524320 AMP524317:AMP524320 AWL524317:AWL524320 BGH524317:BGH524320 BQD524317:BQD524320 BZZ524317:BZZ524320 CJV524317:CJV524320 CTR524317:CTR524320 DDN524317:DDN524320 DNJ524317:DNJ524320 DXF524317:DXF524320 EHB524317:EHB524320 EQX524317:EQX524320 FAT524317:FAT524320 FKP524317:FKP524320 FUL524317:FUL524320 GEH524317:GEH524320 GOD524317:GOD524320 GXZ524317:GXZ524320 HHV524317:HHV524320 HRR524317:HRR524320 IBN524317:IBN524320 ILJ524317:ILJ524320 IVF524317:IVF524320 JFB524317:JFB524320 JOX524317:JOX524320 JYT524317:JYT524320 KIP524317:KIP524320 KSL524317:KSL524320 LCH524317:LCH524320 LMD524317:LMD524320 LVZ524317:LVZ524320 MFV524317:MFV524320 MPR524317:MPR524320 MZN524317:MZN524320 NJJ524317:NJJ524320 NTF524317:NTF524320 ODB524317:ODB524320 OMX524317:OMX524320 OWT524317:OWT524320 PGP524317:PGP524320 PQL524317:PQL524320 QAH524317:QAH524320 QKD524317:QKD524320 QTZ524317:QTZ524320 RDV524317:RDV524320 RNR524317:RNR524320 RXN524317:RXN524320 SHJ524317:SHJ524320 SRF524317:SRF524320 TBB524317:TBB524320 TKX524317:TKX524320 TUT524317:TUT524320 UEP524317:UEP524320 UOL524317:UOL524320 UYH524317:UYH524320 VID524317:VID524320 VRZ524317:VRZ524320 WBV524317:WBV524320 WLR524317:WLR524320 WVN524317:WVN524320 F589853:F589856 JB589853:JB589856 SX589853:SX589856 ACT589853:ACT589856 AMP589853:AMP589856 AWL589853:AWL589856 BGH589853:BGH589856 BQD589853:BQD589856 BZZ589853:BZZ589856 CJV589853:CJV589856 CTR589853:CTR589856 DDN589853:DDN589856 DNJ589853:DNJ589856 DXF589853:DXF589856 EHB589853:EHB589856 EQX589853:EQX589856 FAT589853:FAT589856 FKP589853:FKP589856 FUL589853:FUL589856 GEH589853:GEH589856 GOD589853:GOD589856 GXZ589853:GXZ589856 HHV589853:HHV589856 HRR589853:HRR589856 IBN589853:IBN589856 ILJ589853:ILJ589856 IVF589853:IVF589856 JFB589853:JFB589856 JOX589853:JOX589856 JYT589853:JYT589856 KIP589853:KIP589856 KSL589853:KSL589856 LCH589853:LCH589856 LMD589853:LMD589856 LVZ589853:LVZ589856 MFV589853:MFV589856 MPR589853:MPR589856 MZN589853:MZN589856 NJJ589853:NJJ589856 NTF589853:NTF589856 ODB589853:ODB589856 OMX589853:OMX589856 OWT589853:OWT589856 PGP589853:PGP589856 PQL589853:PQL589856 QAH589853:QAH589856 QKD589853:QKD589856 QTZ589853:QTZ589856 RDV589853:RDV589856 RNR589853:RNR589856 RXN589853:RXN589856 SHJ589853:SHJ589856 SRF589853:SRF589856 TBB589853:TBB589856 TKX589853:TKX589856 TUT589853:TUT589856 UEP589853:UEP589856 UOL589853:UOL589856 UYH589853:UYH589856 VID589853:VID589856 VRZ589853:VRZ589856 WBV589853:WBV589856 WLR589853:WLR589856 WVN589853:WVN589856 F655389:F655392 JB655389:JB655392 SX655389:SX655392 ACT655389:ACT655392 AMP655389:AMP655392 AWL655389:AWL655392 BGH655389:BGH655392 BQD655389:BQD655392 BZZ655389:BZZ655392 CJV655389:CJV655392 CTR655389:CTR655392 DDN655389:DDN655392 DNJ655389:DNJ655392 DXF655389:DXF655392 EHB655389:EHB655392 EQX655389:EQX655392 FAT655389:FAT655392 FKP655389:FKP655392 FUL655389:FUL655392 GEH655389:GEH655392 GOD655389:GOD655392 GXZ655389:GXZ655392 HHV655389:HHV655392 HRR655389:HRR655392 IBN655389:IBN655392 ILJ655389:ILJ655392 IVF655389:IVF655392 JFB655389:JFB655392 JOX655389:JOX655392 JYT655389:JYT655392 KIP655389:KIP655392 KSL655389:KSL655392 LCH655389:LCH655392 LMD655389:LMD655392 LVZ655389:LVZ655392 MFV655389:MFV655392 MPR655389:MPR655392 MZN655389:MZN655392 NJJ655389:NJJ655392 NTF655389:NTF655392 ODB655389:ODB655392 OMX655389:OMX655392 OWT655389:OWT655392 PGP655389:PGP655392 PQL655389:PQL655392 QAH655389:QAH655392 QKD655389:QKD655392 QTZ655389:QTZ655392 RDV655389:RDV655392 RNR655389:RNR655392 RXN655389:RXN655392 SHJ655389:SHJ655392 SRF655389:SRF655392 TBB655389:TBB655392 TKX655389:TKX655392 TUT655389:TUT655392 UEP655389:UEP655392 UOL655389:UOL655392 UYH655389:UYH655392 VID655389:VID655392 VRZ655389:VRZ655392 WBV655389:WBV655392 WLR655389:WLR655392 WVN655389:WVN655392 F720925:F720928 JB720925:JB720928 SX720925:SX720928 ACT720925:ACT720928 AMP720925:AMP720928 AWL720925:AWL720928 BGH720925:BGH720928 BQD720925:BQD720928 BZZ720925:BZZ720928 CJV720925:CJV720928 CTR720925:CTR720928 DDN720925:DDN720928 DNJ720925:DNJ720928 DXF720925:DXF720928 EHB720925:EHB720928 EQX720925:EQX720928 FAT720925:FAT720928 FKP720925:FKP720928 FUL720925:FUL720928 GEH720925:GEH720928 GOD720925:GOD720928 GXZ720925:GXZ720928 HHV720925:HHV720928 HRR720925:HRR720928 IBN720925:IBN720928 ILJ720925:ILJ720928 IVF720925:IVF720928 JFB720925:JFB720928 JOX720925:JOX720928 JYT720925:JYT720928 KIP720925:KIP720928 KSL720925:KSL720928 LCH720925:LCH720928 LMD720925:LMD720928 LVZ720925:LVZ720928 MFV720925:MFV720928 MPR720925:MPR720928 MZN720925:MZN720928 NJJ720925:NJJ720928 NTF720925:NTF720928 ODB720925:ODB720928 OMX720925:OMX720928 OWT720925:OWT720928 PGP720925:PGP720928 PQL720925:PQL720928 QAH720925:QAH720928 QKD720925:QKD720928 QTZ720925:QTZ720928 RDV720925:RDV720928 RNR720925:RNR720928 RXN720925:RXN720928 SHJ720925:SHJ720928 SRF720925:SRF720928 TBB720925:TBB720928 TKX720925:TKX720928 TUT720925:TUT720928 UEP720925:UEP720928 UOL720925:UOL720928 UYH720925:UYH720928 VID720925:VID720928 VRZ720925:VRZ720928 WBV720925:WBV720928 WLR720925:WLR720928 WVN720925:WVN720928 F786461:F786464 JB786461:JB786464 SX786461:SX786464 ACT786461:ACT786464 AMP786461:AMP786464 AWL786461:AWL786464 BGH786461:BGH786464 BQD786461:BQD786464 BZZ786461:BZZ786464 CJV786461:CJV786464 CTR786461:CTR786464 DDN786461:DDN786464 DNJ786461:DNJ786464 DXF786461:DXF786464 EHB786461:EHB786464 EQX786461:EQX786464 FAT786461:FAT786464 FKP786461:FKP786464 FUL786461:FUL786464 GEH786461:GEH786464 GOD786461:GOD786464 GXZ786461:GXZ786464 HHV786461:HHV786464 HRR786461:HRR786464 IBN786461:IBN786464 ILJ786461:ILJ786464 IVF786461:IVF786464 JFB786461:JFB786464 JOX786461:JOX786464 JYT786461:JYT786464 KIP786461:KIP786464 KSL786461:KSL786464 LCH786461:LCH786464 LMD786461:LMD786464 LVZ786461:LVZ786464 MFV786461:MFV786464 MPR786461:MPR786464 MZN786461:MZN786464 NJJ786461:NJJ786464 NTF786461:NTF786464 ODB786461:ODB786464 OMX786461:OMX786464 OWT786461:OWT786464 PGP786461:PGP786464 PQL786461:PQL786464 QAH786461:QAH786464 QKD786461:QKD786464 QTZ786461:QTZ786464 RDV786461:RDV786464 RNR786461:RNR786464 RXN786461:RXN786464 SHJ786461:SHJ786464 SRF786461:SRF786464 TBB786461:TBB786464 TKX786461:TKX786464 TUT786461:TUT786464 UEP786461:UEP786464 UOL786461:UOL786464 UYH786461:UYH786464 VID786461:VID786464 VRZ786461:VRZ786464 WBV786461:WBV786464 WLR786461:WLR786464 WVN786461:WVN786464 F851997:F852000 JB851997:JB852000 SX851997:SX852000 ACT851997:ACT852000 AMP851997:AMP852000 AWL851997:AWL852000 BGH851997:BGH852000 BQD851997:BQD852000 BZZ851997:BZZ852000 CJV851997:CJV852000 CTR851997:CTR852000 DDN851997:DDN852000 DNJ851997:DNJ852000 DXF851997:DXF852000 EHB851997:EHB852000 EQX851997:EQX852000 FAT851997:FAT852000 FKP851997:FKP852000 FUL851997:FUL852000 GEH851997:GEH852000 GOD851997:GOD852000 GXZ851997:GXZ852000 HHV851997:HHV852000 HRR851997:HRR852000 IBN851997:IBN852000 ILJ851997:ILJ852000 IVF851997:IVF852000 JFB851997:JFB852000 JOX851997:JOX852000 JYT851997:JYT852000 KIP851997:KIP852000 KSL851997:KSL852000 LCH851997:LCH852000 LMD851997:LMD852000 LVZ851997:LVZ852000 MFV851997:MFV852000 MPR851997:MPR852000 MZN851997:MZN852000 NJJ851997:NJJ852000 NTF851997:NTF852000 ODB851997:ODB852000 OMX851997:OMX852000 OWT851997:OWT852000 PGP851997:PGP852000 PQL851997:PQL852000 QAH851997:QAH852000 QKD851997:QKD852000 QTZ851997:QTZ852000 RDV851997:RDV852000 RNR851997:RNR852000 RXN851997:RXN852000 SHJ851997:SHJ852000 SRF851997:SRF852000 TBB851997:TBB852000 TKX851997:TKX852000 TUT851997:TUT852000 UEP851997:UEP852000 UOL851997:UOL852000 UYH851997:UYH852000 VID851997:VID852000 VRZ851997:VRZ852000 WBV851997:WBV852000 WLR851997:WLR852000 WVN851997:WVN852000 F917533:F917536 JB917533:JB917536 SX917533:SX917536 ACT917533:ACT917536 AMP917533:AMP917536 AWL917533:AWL917536 BGH917533:BGH917536 BQD917533:BQD917536 BZZ917533:BZZ917536 CJV917533:CJV917536 CTR917533:CTR917536 DDN917533:DDN917536 DNJ917533:DNJ917536 DXF917533:DXF917536 EHB917533:EHB917536 EQX917533:EQX917536 FAT917533:FAT917536 FKP917533:FKP917536 FUL917533:FUL917536 GEH917533:GEH917536 GOD917533:GOD917536 GXZ917533:GXZ917536 HHV917533:HHV917536 HRR917533:HRR917536 IBN917533:IBN917536 ILJ917533:ILJ917536 IVF917533:IVF917536 JFB917533:JFB917536 JOX917533:JOX917536 JYT917533:JYT917536 KIP917533:KIP917536 KSL917533:KSL917536 LCH917533:LCH917536 LMD917533:LMD917536 LVZ917533:LVZ917536 MFV917533:MFV917536 MPR917533:MPR917536 MZN917533:MZN917536 NJJ917533:NJJ917536 NTF917533:NTF917536 ODB917533:ODB917536 OMX917533:OMX917536 OWT917533:OWT917536 PGP917533:PGP917536 PQL917533:PQL917536 QAH917533:QAH917536 QKD917533:QKD917536 QTZ917533:QTZ917536 RDV917533:RDV917536 RNR917533:RNR917536 RXN917533:RXN917536 SHJ917533:SHJ917536 SRF917533:SRF917536 TBB917533:TBB917536 TKX917533:TKX917536 TUT917533:TUT917536 UEP917533:UEP917536 UOL917533:UOL917536 UYH917533:UYH917536 VID917533:VID917536 VRZ917533:VRZ917536 WBV917533:WBV917536 WLR917533:WLR917536 WVN917533:WVN917536 F983069:F983072 JB983069:JB983072 SX983069:SX983072 ACT983069:ACT983072 AMP983069:AMP983072 AWL983069:AWL983072 BGH983069:BGH983072 BQD983069:BQD983072 BZZ983069:BZZ983072 CJV983069:CJV983072 CTR983069:CTR983072 DDN983069:DDN983072 DNJ983069:DNJ983072 DXF983069:DXF983072 EHB983069:EHB983072 EQX983069:EQX983072 FAT983069:FAT983072 FKP983069:FKP983072 FUL983069:FUL983072 GEH983069:GEH983072 GOD983069:GOD983072 GXZ983069:GXZ983072 HHV983069:HHV983072 HRR983069:HRR983072 IBN983069:IBN983072 ILJ983069:ILJ983072 IVF983069:IVF983072 JFB983069:JFB983072 JOX983069:JOX983072 JYT983069:JYT983072 KIP983069:KIP983072 KSL983069:KSL983072 LCH983069:LCH983072 LMD983069:LMD983072 LVZ983069:LVZ983072 MFV983069:MFV983072 MPR983069:MPR983072 MZN983069:MZN983072 NJJ983069:NJJ983072 NTF983069:NTF983072 ODB983069:ODB983072 OMX983069:OMX983072 OWT983069:OWT983072 PGP983069:PGP983072 PQL983069:PQL983072 QAH983069:QAH983072 QKD983069:QKD983072 QTZ983069:QTZ983072 RDV983069:RDV983072 RNR983069:RNR983072 RXN983069:RXN983072 SHJ983069:SHJ983072 SRF983069:SRF983072 TBB983069:TBB983072 TKX983069:TKX983072 TUT983069:TUT983072 UEP983069:UEP983072 UOL983069:UOL983072 UYH983069:UYH983072 VID983069:VID983072 VRZ983069:VRZ983072 WBV983069:WBV983072 WLR983069:WLR983072 WVN983069:WVN983072 F41:F44 JB41:JB44 SX41:SX44 ACT41:ACT44 AMP41:AMP44 AWL41:AWL44 BGH41:BGH44 BQD41:BQD44 BZZ41:BZZ44 CJV41:CJV44 CTR41:CTR44 DDN41:DDN44 DNJ41:DNJ44 DXF41:DXF44 EHB41:EHB44 EQX41:EQX44 FAT41:FAT44 FKP41:FKP44 FUL41:FUL44 GEH41:GEH44 GOD41:GOD44 GXZ41:GXZ44 HHV41:HHV44 HRR41:HRR44 IBN41:IBN44 ILJ41:ILJ44 IVF41:IVF44 JFB41:JFB44 JOX41:JOX44 JYT41:JYT44 KIP41:KIP44 KSL41:KSL44 LCH41:LCH44 LMD41:LMD44 LVZ41:LVZ44 MFV41:MFV44 MPR41:MPR44 MZN41:MZN44 NJJ41:NJJ44 NTF41:NTF44 ODB41:ODB44 OMX41:OMX44 OWT41:OWT44 PGP41:PGP44 PQL41:PQL44 QAH41:QAH44 QKD41:QKD44 QTZ41:QTZ44 RDV41:RDV44 RNR41:RNR44 RXN41:RXN44 SHJ41:SHJ44 SRF41:SRF44 TBB41:TBB44 TKX41:TKX44 TUT41:TUT44 UEP41:UEP44 UOL41:UOL44 UYH41:UYH44 VID41:VID44 VRZ41:VRZ44 WBV41:WBV44 WLR41:WLR44 WVN41:WVN44 F65577:F65580 JB65577:JB65580 SX65577:SX65580 ACT65577:ACT65580 AMP65577:AMP65580 AWL65577:AWL65580 BGH65577:BGH65580 BQD65577:BQD65580 BZZ65577:BZZ65580 CJV65577:CJV65580 CTR65577:CTR65580 DDN65577:DDN65580 DNJ65577:DNJ65580 DXF65577:DXF65580 EHB65577:EHB65580 EQX65577:EQX65580 FAT65577:FAT65580 FKP65577:FKP65580 FUL65577:FUL65580 GEH65577:GEH65580 GOD65577:GOD65580 GXZ65577:GXZ65580 HHV65577:HHV65580 HRR65577:HRR65580 IBN65577:IBN65580 ILJ65577:ILJ65580 IVF65577:IVF65580 JFB65577:JFB65580 JOX65577:JOX65580 JYT65577:JYT65580 KIP65577:KIP65580 KSL65577:KSL65580 LCH65577:LCH65580 LMD65577:LMD65580 LVZ65577:LVZ65580 MFV65577:MFV65580 MPR65577:MPR65580 MZN65577:MZN65580 NJJ65577:NJJ65580 NTF65577:NTF65580 ODB65577:ODB65580 OMX65577:OMX65580 OWT65577:OWT65580 PGP65577:PGP65580 PQL65577:PQL65580 QAH65577:QAH65580 QKD65577:QKD65580 QTZ65577:QTZ65580 RDV65577:RDV65580 RNR65577:RNR65580 RXN65577:RXN65580 SHJ65577:SHJ65580 SRF65577:SRF65580 TBB65577:TBB65580 TKX65577:TKX65580 TUT65577:TUT65580 UEP65577:UEP65580 UOL65577:UOL65580 UYH65577:UYH65580 VID65577:VID65580 VRZ65577:VRZ65580 WBV65577:WBV65580 WLR65577:WLR65580 WVN65577:WVN65580 F131113:F131116 JB131113:JB131116 SX131113:SX131116 ACT131113:ACT131116 AMP131113:AMP131116 AWL131113:AWL131116 BGH131113:BGH131116 BQD131113:BQD131116 BZZ131113:BZZ131116 CJV131113:CJV131116 CTR131113:CTR131116 DDN131113:DDN131116 DNJ131113:DNJ131116 DXF131113:DXF131116 EHB131113:EHB131116 EQX131113:EQX131116 FAT131113:FAT131116 FKP131113:FKP131116 FUL131113:FUL131116 GEH131113:GEH131116 GOD131113:GOD131116 GXZ131113:GXZ131116 HHV131113:HHV131116 HRR131113:HRR131116 IBN131113:IBN131116 ILJ131113:ILJ131116 IVF131113:IVF131116 JFB131113:JFB131116 JOX131113:JOX131116 JYT131113:JYT131116 KIP131113:KIP131116 KSL131113:KSL131116 LCH131113:LCH131116 LMD131113:LMD131116 LVZ131113:LVZ131116 MFV131113:MFV131116 MPR131113:MPR131116 MZN131113:MZN131116 NJJ131113:NJJ131116 NTF131113:NTF131116 ODB131113:ODB131116 OMX131113:OMX131116 OWT131113:OWT131116 PGP131113:PGP131116 PQL131113:PQL131116 QAH131113:QAH131116 QKD131113:QKD131116 QTZ131113:QTZ131116 RDV131113:RDV131116 RNR131113:RNR131116 RXN131113:RXN131116 SHJ131113:SHJ131116 SRF131113:SRF131116 TBB131113:TBB131116 TKX131113:TKX131116 TUT131113:TUT131116 UEP131113:UEP131116 UOL131113:UOL131116 UYH131113:UYH131116 VID131113:VID131116 VRZ131113:VRZ131116 WBV131113:WBV131116 WLR131113:WLR131116 WVN131113:WVN131116 F196649:F196652 JB196649:JB196652 SX196649:SX196652 ACT196649:ACT196652 AMP196649:AMP196652 AWL196649:AWL196652 BGH196649:BGH196652 BQD196649:BQD196652 BZZ196649:BZZ196652 CJV196649:CJV196652 CTR196649:CTR196652 DDN196649:DDN196652 DNJ196649:DNJ196652 DXF196649:DXF196652 EHB196649:EHB196652 EQX196649:EQX196652 FAT196649:FAT196652 FKP196649:FKP196652 FUL196649:FUL196652 GEH196649:GEH196652 GOD196649:GOD196652 GXZ196649:GXZ196652 HHV196649:HHV196652 HRR196649:HRR196652 IBN196649:IBN196652 ILJ196649:ILJ196652 IVF196649:IVF196652 JFB196649:JFB196652 JOX196649:JOX196652 JYT196649:JYT196652 KIP196649:KIP196652 KSL196649:KSL196652 LCH196649:LCH196652 LMD196649:LMD196652 LVZ196649:LVZ196652 MFV196649:MFV196652 MPR196649:MPR196652 MZN196649:MZN196652 NJJ196649:NJJ196652 NTF196649:NTF196652 ODB196649:ODB196652 OMX196649:OMX196652 OWT196649:OWT196652 PGP196649:PGP196652 PQL196649:PQL196652 QAH196649:QAH196652 QKD196649:QKD196652 QTZ196649:QTZ196652 RDV196649:RDV196652 RNR196649:RNR196652 RXN196649:RXN196652 SHJ196649:SHJ196652 SRF196649:SRF196652 TBB196649:TBB196652 TKX196649:TKX196652 TUT196649:TUT196652 UEP196649:UEP196652 UOL196649:UOL196652 UYH196649:UYH196652 VID196649:VID196652 VRZ196649:VRZ196652 WBV196649:WBV196652 WLR196649:WLR196652 WVN196649:WVN196652 F262185:F262188 JB262185:JB262188 SX262185:SX262188 ACT262185:ACT262188 AMP262185:AMP262188 AWL262185:AWL262188 BGH262185:BGH262188 BQD262185:BQD262188 BZZ262185:BZZ262188 CJV262185:CJV262188 CTR262185:CTR262188 DDN262185:DDN262188 DNJ262185:DNJ262188 DXF262185:DXF262188 EHB262185:EHB262188 EQX262185:EQX262188 FAT262185:FAT262188 FKP262185:FKP262188 FUL262185:FUL262188 GEH262185:GEH262188 GOD262185:GOD262188 GXZ262185:GXZ262188 HHV262185:HHV262188 HRR262185:HRR262188 IBN262185:IBN262188 ILJ262185:ILJ262188 IVF262185:IVF262188 JFB262185:JFB262188 JOX262185:JOX262188 JYT262185:JYT262188 KIP262185:KIP262188 KSL262185:KSL262188 LCH262185:LCH262188 LMD262185:LMD262188 LVZ262185:LVZ262188 MFV262185:MFV262188 MPR262185:MPR262188 MZN262185:MZN262188 NJJ262185:NJJ262188 NTF262185:NTF262188 ODB262185:ODB262188 OMX262185:OMX262188 OWT262185:OWT262188 PGP262185:PGP262188 PQL262185:PQL262188 QAH262185:QAH262188 QKD262185:QKD262188 QTZ262185:QTZ262188 RDV262185:RDV262188 RNR262185:RNR262188 RXN262185:RXN262188 SHJ262185:SHJ262188 SRF262185:SRF262188 TBB262185:TBB262188 TKX262185:TKX262188 TUT262185:TUT262188 UEP262185:UEP262188 UOL262185:UOL262188 UYH262185:UYH262188 VID262185:VID262188 VRZ262185:VRZ262188 WBV262185:WBV262188 WLR262185:WLR262188 WVN262185:WVN262188 F327721:F327724 JB327721:JB327724 SX327721:SX327724 ACT327721:ACT327724 AMP327721:AMP327724 AWL327721:AWL327724 BGH327721:BGH327724 BQD327721:BQD327724 BZZ327721:BZZ327724 CJV327721:CJV327724 CTR327721:CTR327724 DDN327721:DDN327724 DNJ327721:DNJ327724 DXF327721:DXF327724 EHB327721:EHB327724 EQX327721:EQX327724 FAT327721:FAT327724 FKP327721:FKP327724 FUL327721:FUL327724 GEH327721:GEH327724 GOD327721:GOD327724 GXZ327721:GXZ327724 HHV327721:HHV327724 HRR327721:HRR327724 IBN327721:IBN327724 ILJ327721:ILJ327724 IVF327721:IVF327724 JFB327721:JFB327724 JOX327721:JOX327724 JYT327721:JYT327724 KIP327721:KIP327724 KSL327721:KSL327724 LCH327721:LCH327724 LMD327721:LMD327724 LVZ327721:LVZ327724 MFV327721:MFV327724 MPR327721:MPR327724 MZN327721:MZN327724 NJJ327721:NJJ327724 NTF327721:NTF327724 ODB327721:ODB327724 OMX327721:OMX327724 OWT327721:OWT327724 PGP327721:PGP327724 PQL327721:PQL327724 QAH327721:QAH327724 QKD327721:QKD327724 QTZ327721:QTZ327724 RDV327721:RDV327724 RNR327721:RNR327724 RXN327721:RXN327724 SHJ327721:SHJ327724 SRF327721:SRF327724 TBB327721:TBB327724 TKX327721:TKX327724 TUT327721:TUT327724 UEP327721:UEP327724 UOL327721:UOL327724 UYH327721:UYH327724 VID327721:VID327724 VRZ327721:VRZ327724 WBV327721:WBV327724 WLR327721:WLR327724 WVN327721:WVN327724 F393257:F393260 JB393257:JB393260 SX393257:SX393260 ACT393257:ACT393260 AMP393257:AMP393260 AWL393257:AWL393260 BGH393257:BGH393260 BQD393257:BQD393260 BZZ393257:BZZ393260 CJV393257:CJV393260 CTR393257:CTR393260 DDN393257:DDN393260 DNJ393257:DNJ393260 DXF393257:DXF393260 EHB393257:EHB393260 EQX393257:EQX393260 FAT393257:FAT393260 FKP393257:FKP393260 FUL393257:FUL393260 GEH393257:GEH393260 GOD393257:GOD393260 GXZ393257:GXZ393260 HHV393257:HHV393260 HRR393257:HRR393260 IBN393257:IBN393260 ILJ393257:ILJ393260 IVF393257:IVF393260 JFB393257:JFB393260 JOX393257:JOX393260 JYT393257:JYT393260 KIP393257:KIP393260 KSL393257:KSL393260 LCH393257:LCH393260 LMD393257:LMD393260 LVZ393257:LVZ393260 MFV393257:MFV393260 MPR393257:MPR393260 MZN393257:MZN393260 NJJ393257:NJJ393260 NTF393257:NTF393260 ODB393257:ODB393260 OMX393257:OMX393260 OWT393257:OWT393260 PGP393257:PGP393260 PQL393257:PQL393260 QAH393257:QAH393260 QKD393257:QKD393260 QTZ393257:QTZ393260 RDV393257:RDV393260 RNR393257:RNR393260 RXN393257:RXN393260 SHJ393257:SHJ393260 SRF393257:SRF393260 TBB393257:TBB393260 TKX393257:TKX393260 TUT393257:TUT393260 UEP393257:UEP393260 UOL393257:UOL393260 UYH393257:UYH393260 VID393257:VID393260 VRZ393257:VRZ393260 WBV393257:WBV393260 WLR393257:WLR393260 WVN393257:WVN393260 F458793:F458796 JB458793:JB458796 SX458793:SX458796 ACT458793:ACT458796 AMP458793:AMP458796 AWL458793:AWL458796 BGH458793:BGH458796 BQD458793:BQD458796 BZZ458793:BZZ458796 CJV458793:CJV458796 CTR458793:CTR458796 DDN458793:DDN458796 DNJ458793:DNJ458796 DXF458793:DXF458796 EHB458793:EHB458796 EQX458793:EQX458796 FAT458793:FAT458796 FKP458793:FKP458796 FUL458793:FUL458796 GEH458793:GEH458796 GOD458793:GOD458796 GXZ458793:GXZ458796 HHV458793:HHV458796 HRR458793:HRR458796 IBN458793:IBN458796 ILJ458793:ILJ458796 IVF458793:IVF458796 JFB458793:JFB458796 JOX458793:JOX458796 JYT458793:JYT458796 KIP458793:KIP458796 KSL458793:KSL458796 LCH458793:LCH458796 LMD458793:LMD458796 LVZ458793:LVZ458796 MFV458793:MFV458796 MPR458793:MPR458796 MZN458793:MZN458796 NJJ458793:NJJ458796 NTF458793:NTF458796 ODB458793:ODB458796 OMX458793:OMX458796 OWT458793:OWT458796 PGP458793:PGP458796 PQL458793:PQL458796 QAH458793:QAH458796 QKD458793:QKD458796 QTZ458793:QTZ458796 RDV458793:RDV458796 RNR458793:RNR458796 RXN458793:RXN458796 SHJ458793:SHJ458796 SRF458793:SRF458796 TBB458793:TBB458796 TKX458793:TKX458796 TUT458793:TUT458796 UEP458793:UEP458796 UOL458793:UOL458796 UYH458793:UYH458796 VID458793:VID458796 VRZ458793:VRZ458796 WBV458793:WBV458796 WLR458793:WLR458796 WVN458793:WVN458796 F524329:F524332 JB524329:JB524332 SX524329:SX524332 ACT524329:ACT524332 AMP524329:AMP524332 AWL524329:AWL524332 BGH524329:BGH524332 BQD524329:BQD524332 BZZ524329:BZZ524332 CJV524329:CJV524332 CTR524329:CTR524332 DDN524329:DDN524332 DNJ524329:DNJ524332 DXF524329:DXF524332 EHB524329:EHB524332 EQX524329:EQX524332 FAT524329:FAT524332 FKP524329:FKP524332 FUL524329:FUL524332 GEH524329:GEH524332 GOD524329:GOD524332 GXZ524329:GXZ524332 HHV524329:HHV524332 HRR524329:HRR524332 IBN524329:IBN524332 ILJ524329:ILJ524332 IVF524329:IVF524332 JFB524329:JFB524332 JOX524329:JOX524332 JYT524329:JYT524332 KIP524329:KIP524332 KSL524329:KSL524332 LCH524329:LCH524332 LMD524329:LMD524332 LVZ524329:LVZ524332 MFV524329:MFV524332 MPR524329:MPR524332 MZN524329:MZN524332 NJJ524329:NJJ524332 NTF524329:NTF524332 ODB524329:ODB524332 OMX524329:OMX524332 OWT524329:OWT524332 PGP524329:PGP524332 PQL524329:PQL524332 QAH524329:QAH524332 QKD524329:QKD524332 QTZ524329:QTZ524332 RDV524329:RDV524332 RNR524329:RNR524332 RXN524329:RXN524332 SHJ524329:SHJ524332 SRF524329:SRF524332 TBB524329:TBB524332 TKX524329:TKX524332 TUT524329:TUT524332 UEP524329:UEP524332 UOL524329:UOL524332 UYH524329:UYH524332 VID524329:VID524332 VRZ524329:VRZ524332 WBV524329:WBV524332 WLR524329:WLR524332 WVN524329:WVN524332 F589865:F589868 JB589865:JB589868 SX589865:SX589868 ACT589865:ACT589868 AMP589865:AMP589868 AWL589865:AWL589868 BGH589865:BGH589868 BQD589865:BQD589868 BZZ589865:BZZ589868 CJV589865:CJV589868 CTR589865:CTR589868 DDN589865:DDN589868 DNJ589865:DNJ589868 DXF589865:DXF589868 EHB589865:EHB589868 EQX589865:EQX589868 FAT589865:FAT589868 FKP589865:FKP589868 FUL589865:FUL589868 GEH589865:GEH589868 GOD589865:GOD589868 GXZ589865:GXZ589868 HHV589865:HHV589868 HRR589865:HRR589868 IBN589865:IBN589868 ILJ589865:ILJ589868 IVF589865:IVF589868 JFB589865:JFB589868 JOX589865:JOX589868 JYT589865:JYT589868 KIP589865:KIP589868 KSL589865:KSL589868 LCH589865:LCH589868 LMD589865:LMD589868 LVZ589865:LVZ589868 MFV589865:MFV589868 MPR589865:MPR589868 MZN589865:MZN589868 NJJ589865:NJJ589868 NTF589865:NTF589868 ODB589865:ODB589868 OMX589865:OMX589868 OWT589865:OWT589868 PGP589865:PGP589868 PQL589865:PQL589868 QAH589865:QAH589868 QKD589865:QKD589868 QTZ589865:QTZ589868 RDV589865:RDV589868 RNR589865:RNR589868 RXN589865:RXN589868 SHJ589865:SHJ589868 SRF589865:SRF589868 TBB589865:TBB589868 TKX589865:TKX589868 TUT589865:TUT589868 UEP589865:UEP589868 UOL589865:UOL589868 UYH589865:UYH589868 VID589865:VID589868 VRZ589865:VRZ589868 WBV589865:WBV589868 WLR589865:WLR589868 WVN589865:WVN589868 F655401:F655404 JB655401:JB655404 SX655401:SX655404 ACT655401:ACT655404 AMP655401:AMP655404 AWL655401:AWL655404 BGH655401:BGH655404 BQD655401:BQD655404 BZZ655401:BZZ655404 CJV655401:CJV655404 CTR655401:CTR655404 DDN655401:DDN655404 DNJ655401:DNJ655404 DXF655401:DXF655404 EHB655401:EHB655404 EQX655401:EQX655404 FAT655401:FAT655404 FKP655401:FKP655404 FUL655401:FUL655404 GEH655401:GEH655404 GOD655401:GOD655404 GXZ655401:GXZ655404 HHV655401:HHV655404 HRR655401:HRR655404 IBN655401:IBN655404 ILJ655401:ILJ655404 IVF655401:IVF655404 JFB655401:JFB655404 JOX655401:JOX655404 JYT655401:JYT655404 KIP655401:KIP655404 KSL655401:KSL655404 LCH655401:LCH655404 LMD655401:LMD655404 LVZ655401:LVZ655404 MFV655401:MFV655404 MPR655401:MPR655404 MZN655401:MZN655404 NJJ655401:NJJ655404 NTF655401:NTF655404 ODB655401:ODB655404 OMX655401:OMX655404 OWT655401:OWT655404 PGP655401:PGP655404 PQL655401:PQL655404 QAH655401:QAH655404 QKD655401:QKD655404 QTZ655401:QTZ655404 RDV655401:RDV655404 RNR655401:RNR655404 RXN655401:RXN655404 SHJ655401:SHJ655404 SRF655401:SRF655404 TBB655401:TBB655404 TKX655401:TKX655404 TUT655401:TUT655404 UEP655401:UEP655404 UOL655401:UOL655404 UYH655401:UYH655404 VID655401:VID655404 VRZ655401:VRZ655404 WBV655401:WBV655404 WLR655401:WLR655404 WVN655401:WVN655404 F720937:F720940 JB720937:JB720940 SX720937:SX720940 ACT720937:ACT720940 AMP720937:AMP720940 AWL720937:AWL720940 BGH720937:BGH720940 BQD720937:BQD720940 BZZ720937:BZZ720940 CJV720937:CJV720940 CTR720937:CTR720940 DDN720937:DDN720940 DNJ720937:DNJ720940 DXF720937:DXF720940 EHB720937:EHB720940 EQX720937:EQX720940 FAT720937:FAT720940 FKP720937:FKP720940 FUL720937:FUL720940 GEH720937:GEH720940 GOD720937:GOD720940 GXZ720937:GXZ720940 HHV720937:HHV720940 HRR720937:HRR720940 IBN720937:IBN720940 ILJ720937:ILJ720940 IVF720937:IVF720940 JFB720937:JFB720940 JOX720937:JOX720940 JYT720937:JYT720940 KIP720937:KIP720940 KSL720937:KSL720940 LCH720937:LCH720940 LMD720937:LMD720940 LVZ720937:LVZ720940 MFV720937:MFV720940 MPR720937:MPR720940 MZN720937:MZN720940 NJJ720937:NJJ720940 NTF720937:NTF720940 ODB720937:ODB720940 OMX720937:OMX720940 OWT720937:OWT720940 PGP720937:PGP720940 PQL720937:PQL720940 QAH720937:QAH720940 QKD720937:QKD720940 QTZ720937:QTZ720940 RDV720937:RDV720940 RNR720937:RNR720940 RXN720937:RXN720940 SHJ720937:SHJ720940 SRF720937:SRF720940 TBB720937:TBB720940 TKX720937:TKX720940 TUT720937:TUT720940 UEP720937:UEP720940 UOL720937:UOL720940 UYH720937:UYH720940 VID720937:VID720940 VRZ720937:VRZ720940 WBV720937:WBV720940 WLR720937:WLR720940 WVN720937:WVN720940 F786473:F786476 JB786473:JB786476 SX786473:SX786476 ACT786473:ACT786476 AMP786473:AMP786476 AWL786473:AWL786476 BGH786473:BGH786476 BQD786473:BQD786476 BZZ786473:BZZ786476 CJV786473:CJV786476 CTR786473:CTR786476 DDN786473:DDN786476 DNJ786473:DNJ786476 DXF786473:DXF786476 EHB786473:EHB786476 EQX786473:EQX786476 FAT786473:FAT786476 FKP786473:FKP786476 FUL786473:FUL786476 GEH786473:GEH786476 GOD786473:GOD786476 GXZ786473:GXZ786476 HHV786473:HHV786476 HRR786473:HRR786476 IBN786473:IBN786476 ILJ786473:ILJ786476 IVF786473:IVF786476 JFB786473:JFB786476 JOX786473:JOX786476 JYT786473:JYT786476 KIP786473:KIP786476 KSL786473:KSL786476 LCH786473:LCH786476 LMD786473:LMD786476 LVZ786473:LVZ786476 MFV786473:MFV786476 MPR786473:MPR786476 MZN786473:MZN786476 NJJ786473:NJJ786476 NTF786473:NTF786476 ODB786473:ODB786476 OMX786473:OMX786476 OWT786473:OWT786476 PGP786473:PGP786476 PQL786473:PQL786476 QAH786473:QAH786476 QKD786473:QKD786476 QTZ786473:QTZ786476 RDV786473:RDV786476 RNR786473:RNR786476 RXN786473:RXN786476 SHJ786473:SHJ786476 SRF786473:SRF786476 TBB786473:TBB786476 TKX786473:TKX786476 TUT786473:TUT786476 UEP786473:UEP786476 UOL786473:UOL786476 UYH786473:UYH786476 VID786473:VID786476 VRZ786473:VRZ786476 WBV786473:WBV786476 WLR786473:WLR786476 WVN786473:WVN786476 F852009:F852012 JB852009:JB852012 SX852009:SX852012 ACT852009:ACT852012 AMP852009:AMP852012 AWL852009:AWL852012 BGH852009:BGH852012 BQD852009:BQD852012 BZZ852009:BZZ852012 CJV852009:CJV852012 CTR852009:CTR852012 DDN852009:DDN852012 DNJ852009:DNJ852012 DXF852009:DXF852012 EHB852009:EHB852012 EQX852009:EQX852012 FAT852009:FAT852012 FKP852009:FKP852012 FUL852009:FUL852012 GEH852009:GEH852012 GOD852009:GOD852012 GXZ852009:GXZ852012 HHV852009:HHV852012 HRR852009:HRR852012 IBN852009:IBN852012 ILJ852009:ILJ852012 IVF852009:IVF852012 JFB852009:JFB852012 JOX852009:JOX852012 JYT852009:JYT852012 KIP852009:KIP852012 KSL852009:KSL852012 LCH852009:LCH852012 LMD852009:LMD852012 LVZ852009:LVZ852012 MFV852009:MFV852012 MPR852009:MPR852012 MZN852009:MZN852012 NJJ852009:NJJ852012 NTF852009:NTF852012 ODB852009:ODB852012 OMX852009:OMX852012 OWT852009:OWT852012 PGP852009:PGP852012 PQL852009:PQL852012 QAH852009:QAH852012 QKD852009:QKD852012 QTZ852009:QTZ852012 RDV852009:RDV852012 RNR852009:RNR852012 RXN852009:RXN852012 SHJ852009:SHJ852012 SRF852009:SRF852012 TBB852009:TBB852012 TKX852009:TKX852012 TUT852009:TUT852012 UEP852009:UEP852012 UOL852009:UOL852012 UYH852009:UYH852012 VID852009:VID852012 VRZ852009:VRZ852012 WBV852009:WBV852012 WLR852009:WLR852012 WVN852009:WVN852012 F917545:F917548 JB917545:JB917548 SX917545:SX917548 ACT917545:ACT917548 AMP917545:AMP917548 AWL917545:AWL917548 BGH917545:BGH917548 BQD917545:BQD917548 BZZ917545:BZZ917548 CJV917545:CJV917548 CTR917545:CTR917548 DDN917545:DDN917548 DNJ917545:DNJ917548 DXF917545:DXF917548 EHB917545:EHB917548 EQX917545:EQX917548 FAT917545:FAT917548 FKP917545:FKP917548 FUL917545:FUL917548 GEH917545:GEH917548 GOD917545:GOD917548 GXZ917545:GXZ917548 HHV917545:HHV917548 HRR917545:HRR917548 IBN917545:IBN917548 ILJ917545:ILJ917548 IVF917545:IVF917548 JFB917545:JFB917548 JOX917545:JOX917548 JYT917545:JYT917548 KIP917545:KIP917548 KSL917545:KSL917548 LCH917545:LCH917548 LMD917545:LMD917548 LVZ917545:LVZ917548 MFV917545:MFV917548 MPR917545:MPR917548 MZN917545:MZN917548 NJJ917545:NJJ917548 NTF917545:NTF917548 ODB917545:ODB917548 OMX917545:OMX917548 OWT917545:OWT917548 PGP917545:PGP917548 PQL917545:PQL917548 QAH917545:QAH917548 QKD917545:QKD917548 QTZ917545:QTZ917548 RDV917545:RDV917548 RNR917545:RNR917548 RXN917545:RXN917548 SHJ917545:SHJ917548 SRF917545:SRF917548 TBB917545:TBB917548 TKX917545:TKX917548 TUT917545:TUT917548 UEP917545:UEP917548 UOL917545:UOL917548 UYH917545:UYH917548 VID917545:VID917548 VRZ917545:VRZ917548 WBV917545:WBV917548 WLR917545:WLR917548 WVN917545:WVN917548 F983081:F983084 JB983081:JB983084 SX983081:SX983084 ACT983081:ACT983084 AMP983081:AMP983084 AWL983081:AWL983084 BGH983081:BGH983084 BQD983081:BQD983084 BZZ983081:BZZ983084 CJV983081:CJV983084 CTR983081:CTR983084 DDN983081:DDN983084 DNJ983081:DNJ983084 DXF983081:DXF983084 EHB983081:EHB983084 EQX983081:EQX983084 FAT983081:FAT983084 FKP983081:FKP983084 FUL983081:FUL983084 GEH983081:GEH983084 GOD983081:GOD983084 GXZ983081:GXZ983084 HHV983081:HHV983084 HRR983081:HRR983084 IBN983081:IBN983084 ILJ983081:ILJ983084 IVF983081:IVF983084 JFB983081:JFB983084 JOX983081:JOX983084 JYT983081:JYT983084 KIP983081:KIP983084 KSL983081:KSL983084 LCH983081:LCH983084 LMD983081:LMD983084 LVZ983081:LVZ983084 MFV983081:MFV983084 MPR983081:MPR983084 MZN983081:MZN983084 NJJ983081:NJJ983084 NTF983081:NTF983084 ODB983081:ODB983084 OMX983081:OMX983084 OWT983081:OWT983084 PGP983081:PGP983084 PQL983081:PQL983084 QAH983081:QAH983084 QKD983081:QKD983084 QTZ983081:QTZ983084 RDV983081:RDV983084 RNR983081:RNR983084 RXN983081:RXN983084 SHJ983081:SHJ983084 SRF983081:SRF983084 TBB983081:TBB983084 TKX983081:TKX983084 TUT983081:TUT983084 UEP983081:UEP983084 UOL983081:UOL983084 UYH983081:UYH983084 VID983081:VID983084 VRZ983081:VRZ983084 WBV983081:WBV983084 WLR983081:WLR983084 WVN983081:WVN983084" xr:uid="{DBC0A150-CD01-4DD9-9B28-6B487B55FBC6}">
      <formula1>"　,0,1"</formula1>
    </dataValidation>
    <dataValidation type="list" imeMode="off" allowBlank="1" showInputMessage="1" showErrorMessage="1" errorTitle="数字入力エラー" error="有り得ない数字が入力されています。" sqref="G47:G50 JC47:JC50 SY47:SY50 ACU47:ACU50 AMQ47:AMQ50 AWM47:AWM50 BGI47:BGI50 BQE47:BQE50 CAA47:CAA50 CJW47:CJW50 CTS47:CTS50 DDO47:DDO50 DNK47:DNK50 DXG47:DXG50 EHC47:EHC50 EQY47:EQY50 FAU47:FAU50 FKQ47:FKQ50 FUM47:FUM50 GEI47:GEI50 GOE47:GOE50 GYA47:GYA50 HHW47:HHW50 HRS47:HRS50 IBO47:IBO50 ILK47:ILK50 IVG47:IVG50 JFC47:JFC50 JOY47:JOY50 JYU47:JYU50 KIQ47:KIQ50 KSM47:KSM50 LCI47:LCI50 LME47:LME50 LWA47:LWA50 MFW47:MFW50 MPS47:MPS50 MZO47:MZO50 NJK47:NJK50 NTG47:NTG50 ODC47:ODC50 OMY47:OMY50 OWU47:OWU50 PGQ47:PGQ50 PQM47:PQM50 QAI47:QAI50 QKE47:QKE50 QUA47:QUA50 RDW47:RDW50 RNS47:RNS50 RXO47:RXO50 SHK47:SHK50 SRG47:SRG50 TBC47:TBC50 TKY47:TKY50 TUU47:TUU50 UEQ47:UEQ50 UOM47:UOM50 UYI47:UYI50 VIE47:VIE50 VSA47:VSA50 WBW47:WBW50 WLS47:WLS50 WVO47:WVO50 G65583:G65586 JC65583:JC65586 SY65583:SY65586 ACU65583:ACU65586 AMQ65583:AMQ65586 AWM65583:AWM65586 BGI65583:BGI65586 BQE65583:BQE65586 CAA65583:CAA65586 CJW65583:CJW65586 CTS65583:CTS65586 DDO65583:DDO65586 DNK65583:DNK65586 DXG65583:DXG65586 EHC65583:EHC65586 EQY65583:EQY65586 FAU65583:FAU65586 FKQ65583:FKQ65586 FUM65583:FUM65586 GEI65583:GEI65586 GOE65583:GOE65586 GYA65583:GYA65586 HHW65583:HHW65586 HRS65583:HRS65586 IBO65583:IBO65586 ILK65583:ILK65586 IVG65583:IVG65586 JFC65583:JFC65586 JOY65583:JOY65586 JYU65583:JYU65586 KIQ65583:KIQ65586 KSM65583:KSM65586 LCI65583:LCI65586 LME65583:LME65586 LWA65583:LWA65586 MFW65583:MFW65586 MPS65583:MPS65586 MZO65583:MZO65586 NJK65583:NJK65586 NTG65583:NTG65586 ODC65583:ODC65586 OMY65583:OMY65586 OWU65583:OWU65586 PGQ65583:PGQ65586 PQM65583:PQM65586 QAI65583:QAI65586 QKE65583:QKE65586 QUA65583:QUA65586 RDW65583:RDW65586 RNS65583:RNS65586 RXO65583:RXO65586 SHK65583:SHK65586 SRG65583:SRG65586 TBC65583:TBC65586 TKY65583:TKY65586 TUU65583:TUU65586 UEQ65583:UEQ65586 UOM65583:UOM65586 UYI65583:UYI65586 VIE65583:VIE65586 VSA65583:VSA65586 WBW65583:WBW65586 WLS65583:WLS65586 WVO65583:WVO65586 G131119:G131122 JC131119:JC131122 SY131119:SY131122 ACU131119:ACU131122 AMQ131119:AMQ131122 AWM131119:AWM131122 BGI131119:BGI131122 BQE131119:BQE131122 CAA131119:CAA131122 CJW131119:CJW131122 CTS131119:CTS131122 DDO131119:DDO131122 DNK131119:DNK131122 DXG131119:DXG131122 EHC131119:EHC131122 EQY131119:EQY131122 FAU131119:FAU131122 FKQ131119:FKQ131122 FUM131119:FUM131122 GEI131119:GEI131122 GOE131119:GOE131122 GYA131119:GYA131122 HHW131119:HHW131122 HRS131119:HRS131122 IBO131119:IBO131122 ILK131119:ILK131122 IVG131119:IVG131122 JFC131119:JFC131122 JOY131119:JOY131122 JYU131119:JYU131122 KIQ131119:KIQ131122 KSM131119:KSM131122 LCI131119:LCI131122 LME131119:LME131122 LWA131119:LWA131122 MFW131119:MFW131122 MPS131119:MPS131122 MZO131119:MZO131122 NJK131119:NJK131122 NTG131119:NTG131122 ODC131119:ODC131122 OMY131119:OMY131122 OWU131119:OWU131122 PGQ131119:PGQ131122 PQM131119:PQM131122 QAI131119:QAI131122 QKE131119:QKE131122 QUA131119:QUA131122 RDW131119:RDW131122 RNS131119:RNS131122 RXO131119:RXO131122 SHK131119:SHK131122 SRG131119:SRG131122 TBC131119:TBC131122 TKY131119:TKY131122 TUU131119:TUU131122 UEQ131119:UEQ131122 UOM131119:UOM131122 UYI131119:UYI131122 VIE131119:VIE131122 VSA131119:VSA131122 WBW131119:WBW131122 WLS131119:WLS131122 WVO131119:WVO131122 G196655:G196658 JC196655:JC196658 SY196655:SY196658 ACU196655:ACU196658 AMQ196655:AMQ196658 AWM196655:AWM196658 BGI196655:BGI196658 BQE196655:BQE196658 CAA196655:CAA196658 CJW196655:CJW196658 CTS196655:CTS196658 DDO196655:DDO196658 DNK196655:DNK196658 DXG196655:DXG196658 EHC196655:EHC196658 EQY196655:EQY196658 FAU196655:FAU196658 FKQ196655:FKQ196658 FUM196655:FUM196658 GEI196655:GEI196658 GOE196655:GOE196658 GYA196655:GYA196658 HHW196655:HHW196658 HRS196655:HRS196658 IBO196655:IBO196658 ILK196655:ILK196658 IVG196655:IVG196658 JFC196655:JFC196658 JOY196655:JOY196658 JYU196655:JYU196658 KIQ196655:KIQ196658 KSM196655:KSM196658 LCI196655:LCI196658 LME196655:LME196658 LWA196655:LWA196658 MFW196655:MFW196658 MPS196655:MPS196658 MZO196655:MZO196658 NJK196655:NJK196658 NTG196655:NTG196658 ODC196655:ODC196658 OMY196655:OMY196658 OWU196655:OWU196658 PGQ196655:PGQ196658 PQM196655:PQM196658 QAI196655:QAI196658 QKE196655:QKE196658 QUA196655:QUA196658 RDW196655:RDW196658 RNS196655:RNS196658 RXO196655:RXO196658 SHK196655:SHK196658 SRG196655:SRG196658 TBC196655:TBC196658 TKY196655:TKY196658 TUU196655:TUU196658 UEQ196655:UEQ196658 UOM196655:UOM196658 UYI196655:UYI196658 VIE196655:VIE196658 VSA196655:VSA196658 WBW196655:WBW196658 WLS196655:WLS196658 WVO196655:WVO196658 G262191:G262194 JC262191:JC262194 SY262191:SY262194 ACU262191:ACU262194 AMQ262191:AMQ262194 AWM262191:AWM262194 BGI262191:BGI262194 BQE262191:BQE262194 CAA262191:CAA262194 CJW262191:CJW262194 CTS262191:CTS262194 DDO262191:DDO262194 DNK262191:DNK262194 DXG262191:DXG262194 EHC262191:EHC262194 EQY262191:EQY262194 FAU262191:FAU262194 FKQ262191:FKQ262194 FUM262191:FUM262194 GEI262191:GEI262194 GOE262191:GOE262194 GYA262191:GYA262194 HHW262191:HHW262194 HRS262191:HRS262194 IBO262191:IBO262194 ILK262191:ILK262194 IVG262191:IVG262194 JFC262191:JFC262194 JOY262191:JOY262194 JYU262191:JYU262194 KIQ262191:KIQ262194 KSM262191:KSM262194 LCI262191:LCI262194 LME262191:LME262194 LWA262191:LWA262194 MFW262191:MFW262194 MPS262191:MPS262194 MZO262191:MZO262194 NJK262191:NJK262194 NTG262191:NTG262194 ODC262191:ODC262194 OMY262191:OMY262194 OWU262191:OWU262194 PGQ262191:PGQ262194 PQM262191:PQM262194 QAI262191:QAI262194 QKE262191:QKE262194 QUA262191:QUA262194 RDW262191:RDW262194 RNS262191:RNS262194 RXO262191:RXO262194 SHK262191:SHK262194 SRG262191:SRG262194 TBC262191:TBC262194 TKY262191:TKY262194 TUU262191:TUU262194 UEQ262191:UEQ262194 UOM262191:UOM262194 UYI262191:UYI262194 VIE262191:VIE262194 VSA262191:VSA262194 WBW262191:WBW262194 WLS262191:WLS262194 WVO262191:WVO262194 G327727:G327730 JC327727:JC327730 SY327727:SY327730 ACU327727:ACU327730 AMQ327727:AMQ327730 AWM327727:AWM327730 BGI327727:BGI327730 BQE327727:BQE327730 CAA327727:CAA327730 CJW327727:CJW327730 CTS327727:CTS327730 DDO327727:DDO327730 DNK327727:DNK327730 DXG327727:DXG327730 EHC327727:EHC327730 EQY327727:EQY327730 FAU327727:FAU327730 FKQ327727:FKQ327730 FUM327727:FUM327730 GEI327727:GEI327730 GOE327727:GOE327730 GYA327727:GYA327730 HHW327727:HHW327730 HRS327727:HRS327730 IBO327727:IBO327730 ILK327727:ILK327730 IVG327727:IVG327730 JFC327727:JFC327730 JOY327727:JOY327730 JYU327727:JYU327730 KIQ327727:KIQ327730 KSM327727:KSM327730 LCI327727:LCI327730 LME327727:LME327730 LWA327727:LWA327730 MFW327727:MFW327730 MPS327727:MPS327730 MZO327727:MZO327730 NJK327727:NJK327730 NTG327727:NTG327730 ODC327727:ODC327730 OMY327727:OMY327730 OWU327727:OWU327730 PGQ327727:PGQ327730 PQM327727:PQM327730 QAI327727:QAI327730 QKE327727:QKE327730 QUA327727:QUA327730 RDW327727:RDW327730 RNS327727:RNS327730 RXO327727:RXO327730 SHK327727:SHK327730 SRG327727:SRG327730 TBC327727:TBC327730 TKY327727:TKY327730 TUU327727:TUU327730 UEQ327727:UEQ327730 UOM327727:UOM327730 UYI327727:UYI327730 VIE327727:VIE327730 VSA327727:VSA327730 WBW327727:WBW327730 WLS327727:WLS327730 WVO327727:WVO327730 G393263:G393266 JC393263:JC393266 SY393263:SY393266 ACU393263:ACU393266 AMQ393263:AMQ393266 AWM393263:AWM393266 BGI393263:BGI393266 BQE393263:BQE393266 CAA393263:CAA393266 CJW393263:CJW393266 CTS393263:CTS393266 DDO393263:DDO393266 DNK393263:DNK393266 DXG393263:DXG393266 EHC393263:EHC393266 EQY393263:EQY393266 FAU393263:FAU393266 FKQ393263:FKQ393266 FUM393263:FUM393266 GEI393263:GEI393266 GOE393263:GOE393266 GYA393263:GYA393266 HHW393263:HHW393266 HRS393263:HRS393266 IBO393263:IBO393266 ILK393263:ILK393266 IVG393263:IVG393266 JFC393263:JFC393266 JOY393263:JOY393266 JYU393263:JYU393266 KIQ393263:KIQ393266 KSM393263:KSM393266 LCI393263:LCI393266 LME393263:LME393266 LWA393263:LWA393266 MFW393263:MFW393266 MPS393263:MPS393266 MZO393263:MZO393266 NJK393263:NJK393266 NTG393263:NTG393266 ODC393263:ODC393266 OMY393263:OMY393266 OWU393263:OWU393266 PGQ393263:PGQ393266 PQM393263:PQM393266 QAI393263:QAI393266 QKE393263:QKE393266 QUA393263:QUA393266 RDW393263:RDW393266 RNS393263:RNS393266 RXO393263:RXO393266 SHK393263:SHK393266 SRG393263:SRG393266 TBC393263:TBC393266 TKY393263:TKY393266 TUU393263:TUU393266 UEQ393263:UEQ393266 UOM393263:UOM393266 UYI393263:UYI393266 VIE393263:VIE393266 VSA393263:VSA393266 WBW393263:WBW393266 WLS393263:WLS393266 WVO393263:WVO393266 G458799:G458802 JC458799:JC458802 SY458799:SY458802 ACU458799:ACU458802 AMQ458799:AMQ458802 AWM458799:AWM458802 BGI458799:BGI458802 BQE458799:BQE458802 CAA458799:CAA458802 CJW458799:CJW458802 CTS458799:CTS458802 DDO458799:DDO458802 DNK458799:DNK458802 DXG458799:DXG458802 EHC458799:EHC458802 EQY458799:EQY458802 FAU458799:FAU458802 FKQ458799:FKQ458802 FUM458799:FUM458802 GEI458799:GEI458802 GOE458799:GOE458802 GYA458799:GYA458802 HHW458799:HHW458802 HRS458799:HRS458802 IBO458799:IBO458802 ILK458799:ILK458802 IVG458799:IVG458802 JFC458799:JFC458802 JOY458799:JOY458802 JYU458799:JYU458802 KIQ458799:KIQ458802 KSM458799:KSM458802 LCI458799:LCI458802 LME458799:LME458802 LWA458799:LWA458802 MFW458799:MFW458802 MPS458799:MPS458802 MZO458799:MZO458802 NJK458799:NJK458802 NTG458799:NTG458802 ODC458799:ODC458802 OMY458799:OMY458802 OWU458799:OWU458802 PGQ458799:PGQ458802 PQM458799:PQM458802 QAI458799:QAI458802 QKE458799:QKE458802 QUA458799:QUA458802 RDW458799:RDW458802 RNS458799:RNS458802 RXO458799:RXO458802 SHK458799:SHK458802 SRG458799:SRG458802 TBC458799:TBC458802 TKY458799:TKY458802 TUU458799:TUU458802 UEQ458799:UEQ458802 UOM458799:UOM458802 UYI458799:UYI458802 VIE458799:VIE458802 VSA458799:VSA458802 WBW458799:WBW458802 WLS458799:WLS458802 WVO458799:WVO458802 G524335:G524338 JC524335:JC524338 SY524335:SY524338 ACU524335:ACU524338 AMQ524335:AMQ524338 AWM524335:AWM524338 BGI524335:BGI524338 BQE524335:BQE524338 CAA524335:CAA524338 CJW524335:CJW524338 CTS524335:CTS524338 DDO524335:DDO524338 DNK524335:DNK524338 DXG524335:DXG524338 EHC524335:EHC524338 EQY524335:EQY524338 FAU524335:FAU524338 FKQ524335:FKQ524338 FUM524335:FUM524338 GEI524335:GEI524338 GOE524335:GOE524338 GYA524335:GYA524338 HHW524335:HHW524338 HRS524335:HRS524338 IBO524335:IBO524338 ILK524335:ILK524338 IVG524335:IVG524338 JFC524335:JFC524338 JOY524335:JOY524338 JYU524335:JYU524338 KIQ524335:KIQ524338 KSM524335:KSM524338 LCI524335:LCI524338 LME524335:LME524338 LWA524335:LWA524338 MFW524335:MFW524338 MPS524335:MPS524338 MZO524335:MZO524338 NJK524335:NJK524338 NTG524335:NTG524338 ODC524335:ODC524338 OMY524335:OMY524338 OWU524335:OWU524338 PGQ524335:PGQ524338 PQM524335:PQM524338 QAI524335:QAI524338 QKE524335:QKE524338 QUA524335:QUA524338 RDW524335:RDW524338 RNS524335:RNS524338 RXO524335:RXO524338 SHK524335:SHK524338 SRG524335:SRG524338 TBC524335:TBC524338 TKY524335:TKY524338 TUU524335:TUU524338 UEQ524335:UEQ524338 UOM524335:UOM524338 UYI524335:UYI524338 VIE524335:VIE524338 VSA524335:VSA524338 WBW524335:WBW524338 WLS524335:WLS524338 WVO524335:WVO524338 G589871:G589874 JC589871:JC589874 SY589871:SY589874 ACU589871:ACU589874 AMQ589871:AMQ589874 AWM589871:AWM589874 BGI589871:BGI589874 BQE589871:BQE589874 CAA589871:CAA589874 CJW589871:CJW589874 CTS589871:CTS589874 DDO589871:DDO589874 DNK589871:DNK589874 DXG589871:DXG589874 EHC589871:EHC589874 EQY589871:EQY589874 FAU589871:FAU589874 FKQ589871:FKQ589874 FUM589871:FUM589874 GEI589871:GEI589874 GOE589871:GOE589874 GYA589871:GYA589874 HHW589871:HHW589874 HRS589871:HRS589874 IBO589871:IBO589874 ILK589871:ILK589874 IVG589871:IVG589874 JFC589871:JFC589874 JOY589871:JOY589874 JYU589871:JYU589874 KIQ589871:KIQ589874 KSM589871:KSM589874 LCI589871:LCI589874 LME589871:LME589874 LWA589871:LWA589874 MFW589871:MFW589874 MPS589871:MPS589874 MZO589871:MZO589874 NJK589871:NJK589874 NTG589871:NTG589874 ODC589871:ODC589874 OMY589871:OMY589874 OWU589871:OWU589874 PGQ589871:PGQ589874 PQM589871:PQM589874 QAI589871:QAI589874 QKE589871:QKE589874 QUA589871:QUA589874 RDW589871:RDW589874 RNS589871:RNS589874 RXO589871:RXO589874 SHK589871:SHK589874 SRG589871:SRG589874 TBC589871:TBC589874 TKY589871:TKY589874 TUU589871:TUU589874 UEQ589871:UEQ589874 UOM589871:UOM589874 UYI589871:UYI589874 VIE589871:VIE589874 VSA589871:VSA589874 WBW589871:WBW589874 WLS589871:WLS589874 WVO589871:WVO589874 G655407:G655410 JC655407:JC655410 SY655407:SY655410 ACU655407:ACU655410 AMQ655407:AMQ655410 AWM655407:AWM655410 BGI655407:BGI655410 BQE655407:BQE655410 CAA655407:CAA655410 CJW655407:CJW655410 CTS655407:CTS655410 DDO655407:DDO655410 DNK655407:DNK655410 DXG655407:DXG655410 EHC655407:EHC655410 EQY655407:EQY655410 FAU655407:FAU655410 FKQ655407:FKQ655410 FUM655407:FUM655410 GEI655407:GEI655410 GOE655407:GOE655410 GYA655407:GYA655410 HHW655407:HHW655410 HRS655407:HRS655410 IBO655407:IBO655410 ILK655407:ILK655410 IVG655407:IVG655410 JFC655407:JFC655410 JOY655407:JOY655410 JYU655407:JYU655410 KIQ655407:KIQ655410 KSM655407:KSM655410 LCI655407:LCI655410 LME655407:LME655410 LWA655407:LWA655410 MFW655407:MFW655410 MPS655407:MPS655410 MZO655407:MZO655410 NJK655407:NJK655410 NTG655407:NTG655410 ODC655407:ODC655410 OMY655407:OMY655410 OWU655407:OWU655410 PGQ655407:PGQ655410 PQM655407:PQM655410 QAI655407:QAI655410 QKE655407:QKE655410 QUA655407:QUA655410 RDW655407:RDW655410 RNS655407:RNS655410 RXO655407:RXO655410 SHK655407:SHK655410 SRG655407:SRG655410 TBC655407:TBC655410 TKY655407:TKY655410 TUU655407:TUU655410 UEQ655407:UEQ655410 UOM655407:UOM655410 UYI655407:UYI655410 VIE655407:VIE655410 VSA655407:VSA655410 WBW655407:WBW655410 WLS655407:WLS655410 WVO655407:WVO655410 G720943:G720946 JC720943:JC720946 SY720943:SY720946 ACU720943:ACU720946 AMQ720943:AMQ720946 AWM720943:AWM720946 BGI720943:BGI720946 BQE720943:BQE720946 CAA720943:CAA720946 CJW720943:CJW720946 CTS720943:CTS720946 DDO720943:DDO720946 DNK720943:DNK720946 DXG720943:DXG720946 EHC720943:EHC720946 EQY720943:EQY720946 FAU720943:FAU720946 FKQ720943:FKQ720946 FUM720943:FUM720946 GEI720943:GEI720946 GOE720943:GOE720946 GYA720943:GYA720946 HHW720943:HHW720946 HRS720943:HRS720946 IBO720943:IBO720946 ILK720943:ILK720946 IVG720943:IVG720946 JFC720943:JFC720946 JOY720943:JOY720946 JYU720943:JYU720946 KIQ720943:KIQ720946 KSM720943:KSM720946 LCI720943:LCI720946 LME720943:LME720946 LWA720943:LWA720946 MFW720943:MFW720946 MPS720943:MPS720946 MZO720943:MZO720946 NJK720943:NJK720946 NTG720943:NTG720946 ODC720943:ODC720946 OMY720943:OMY720946 OWU720943:OWU720946 PGQ720943:PGQ720946 PQM720943:PQM720946 QAI720943:QAI720946 QKE720943:QKE720946 QUA720943:QUA720946 RDW720943:RDW720946 RNS720943:RNS720946 RXO720943:RXO720946 SHK720943:SHK720946 SRG720943:SRG720946 TBC720943:TBC720946 TKY720943:TKY720946 TUU720943:TUU720946 UEQ720943:UEQ720946 UOM720943:UOM720946 UYI720943:UYI720946 VIE720943:VIE720946 VSA720943:VSA720946 WBW720943:WBW720946 WLS720943:WLS720946 WVO720943:WVO720946 G786479:G786482 JC786479:JC786482 SY786479:SY786482 ACU786479:ACU786482 AMQ786479:AMQ786482 AWM786479:AWM786482 BGI786479:BGI786482 BQE786479:BQE786482 CAA786479:CAA786482 CJW786479:CJW786482 CTS786479:CTS786482 DDO786479:DDO786482 DNK786479:DNK786482 DXG786479:DXG786482 EHC786479:EHC786482 EQY786479:EQY786482 FAU786479:FAU786482 FKQ786479:FKQ786482 FUM786479:FUM786482 GEI786479:GEI786482 GOE786479:GOE786482 GYA786479:GYA786482 HHW786479:HHW786482 HRS786479:HRS786482 IBO786479:IBO786482 ILK786479:ILK786482 IVG786479:IVG786482 JFC786479:JFC786482 JOY786479:JOY786482 JYU786479:JYU786482 KIQ786479:KIQ786482 KSM786479:KSM786482 LCI786479:LCI786482 LME786479:LME786482 LWA786479:LWA786482 MFW786479:MFW786482 MPS786479:MPS786482 MZO786479:MZO786482 NJK786479:NJK786482 NTG786479:NTG786482 ODC786479:ODC786482 OMY786479:OMY786482 OWU786479:OWU786482 PGQ786479:PGQ786482 PQM786479:PQM786482 QAI786479:QAI786482 QKE786479:QKE786482 QUA786479:QUA786482 RDW786479:RDW786482 RNS786479:RNS786482 RXO786479:RXO786482 SHK786479:SHK786482 SRG786479:SRG786482 TBC786479:TBC786482 TKY786479:TKY786482 TUU786479:TUU786482 UEQ786479:UEQ786482 UOM786479:UOM786482 UYI786479:UYI786482 VIE786479:VIE786482 VSA786479:VSA786482 WBW786479:WBW786482 WLS786479:WLS786482 WVO786479:WVO786482 G852015:G852018 JC852015:JC852018 SY852015:SY852018 ACU852015:ACU852018 AMQ852015:AMQ852018 AWM852015:AWM852018 BGI852015:BGI852018 BQE852015:BQE852018 CAA852015:CAA852018 CJW852015:CJW852018 CTS852015:CTS852018 DDO852015:DDO852018 DNK852015:DNK852018 DXG852015:DXG852018 EHC852015:EHC852018 EQY852015:EQY852018 FAU852015:FAU852018 FKQ852015:FKQ852018 FUM852015:FUM852018 GEI852015:GEI852018 GOE852015:GOE852018 GYA852015:GYA852018 HHW852015:HHW852018 HRS852015:HRS852018 IBO852015:IBO852018 ILK852015:ILK852018 IVG852015:IVG852018 JFC852015:JFC852018 JOY852015:JOY852018 JYU852015:JYU852018 KIQ852015:KIQ852018 KSM852015:KSM852018 LCI852015:LCI852018 LME852015:LME852018 LWA852015:LWA852018 MFW852015:MFW852018 MPS852015:MPS852018 MZO852015:MZO852018 NJK852015:NJK852018 NTG852015:NTG852018 ODC852015:ODC852018 OMY852015:OMY852018 OWU852015:OWU852018 PGQ852015:PGQ852018 PQM852015:PQM852018 QAI852015:QAI852018 QKE852015:QKE852018 QUA852015:QUA852018 RDW852015:RDW852018 RNS852015:RNS852018 RXO852015:RXO852018 SHK852015:SHK852018 SRG852015:SRG852018 TBC852015:TBC852018 TKY852015:TKY852018 TUU852015:TUU852018 UEQ852015:UEQ852018 UOM852015:UOM852018 UYI852015:UYI852018 VIE852015:VIE852018 VSA852015:VSA852018 WBW852015:WBW852018 WLS852015:WLS852018 WVO852015:WVO852018 G917551:G917554 JC917551:JC917554 SY917551:SY917554 ACU917551:ACU917554 AMQ917551:AMQ917554 AWM917551:AWM917554 BGI917551:BGI917554 BQE917551:BQE917554 CAA917551:CAA917554 CJW917551:CJW917554 CTS917551:CTS917554 DDO917551:DDO917554 DNK917551:DNK917554 DXG917551:DXG917554 EHC917551:EHC917554 EQY917551:EQY917554 FAU917551:FAU917554 FKQ917551:FKQ917554 FUM917551:FUM917554 GEI917551:GEI917554 GOE917551:GOE917554 GYA917551:GYA917554 HHW917551:HHW917554 HRS917551:HRS917554 IBO917551:IBO917554 ILK917551:ILK917554 IVG917551:IVG917554 JFC917551:JFC917554 JOY917551:JOY917554 JYU917551:JYU917554 KIQ917551:KIQ917554 KSM917551:KSM917554 LCI917551:LCI917554 LME917551:LME917554 LWA917551:LWA917554 MFW917551:MFW917554 MPS917551:MPS917554 MZO917551:MZO917554 NJK917551:NJK917554 NTG917551:NTG917554 ODC917551:ODC917554 OMY917551:OMY917554 OWU917551:OWU917554 PGQ917551:PGQ917554 PQM917551:PQM917554 QAI917551:QAI917554 QKE917551:QKE917554 QUA917551:QUA917554 RDW917551:RDW917554 RNS917551:RNS917554 RXO917551:RXO917554 SHK917551:SHK917554 SRG917551:SRG917554 TBC917551:TBC917554 TKY917551:TKY917554 TUU917551:TUU917554 UEQ917551:UEQ917554 UOM917551:UOM917554 UYI917551:UYI917554 VIE917551:VIE917554 VSA917551:VSA917554 WBW917551:WBW917554 WLS917551:WLS917554 WVO917551:WVO917554 G983087:G983090 JC983087:JC983090 SY983087:SY983090 ACU983087:ACU983090 AMQ983087:AMQ983090 AWM983087:AWM983090 BGI983087:BGI983090 BQE983087:BQE983090 CAA983087:CAA983090 CJW983087:CJW983090 CTS983087:CTS983090 DDO983087:DDO983090 DNK983087:DNK983090 DXG983087:DXG983090 EHC983087:EHC983090 EQY983087:EQY983090 FAU983087:FAU983090 FKQ983087:FKQ983090 FUM983087:FUM983090 GEI983087:GEI983090 GOE983087:GOE983090 GYA983087:GYA983090 HHW983087:HHW983090 HRS983087:HRS983090 IBO983087:IBO983090 ILK983087:ILK983090 IVG983087:IVG983090 JFC983087:JFC983090 JOY983087:JOY983090 JYU983087:JYU983090 KIQ983087:KIQ983090 KSM983087:KSM983090 LCI983087:LCI983090 LME983087:LME983090 LWA983087:LWA983090 MFW983087:MFW983090 MPS983087:MPS983090 MZO983087:MZO983090 NJK983087:NJK983090 NTG983087:NTG983090 ODC983087:ODC983090 OMY983087:OMY983090 OWU983087:OWU983090 PGQ983087:PGQ983090 PQM983087:PQM983090 QAI983087:QAI983090 QKE983087:QKE983090 QUA983087:QUA983090 RDW983087:RDW983090 RNS983087:RNS983090 RXO983087:RXO983090 SHK983087:SHK983090 SRG983087:SRG983090 TBC983087:TBC983090 TKY983087:TKY983090 TUU983087:TUU983090 UEQ983087:UEQ983090 UOM983087:UOM983090 UYI983087:UYI983090 VIE983087:VIE983090 VSA983087:VSA983090 WBW983087:WBW983090 WLS983087:WLS983090 WVO983087:WVO983090" xr:uid="{C7123755-DDF4-4DC4-BE72-AEC03089B371}">
      <formula1>"　,1,2"</formula1>
    </dataValidation>
  </dataValidations>
  <pageMargins left="0.15748031496062992" right="0.15748031496062992" top="0.19685039370078741" bottom="0.19685039370078741" header="0.15748031496062992" footer="0.15748031496062992"/>
  <pageSetup paperSize="9" scale="97"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FF629-F031-4DA7-802C-D10B8FF587C8}">
  <sheetPr>
    <tabColor indexed="43"/>
    <pageSetUpPr fitToPage="1"/>
  </sheetPr>
  <dimension ref="A1:BF300"/>
  <sheetViews>
    <sheetView showGridLines="0" showRowColHeaders="0" zoomScaleNormal="100" workbookViewId="0">
      <selection activeCell="I48" sqref="I48:AS48"/>
    </sheetView>
  </sheetViews>
  <sheetFormatPr defaultRowHeight="13.5" x14ac:dyDescent="0.15"/>
  <cols>
    <col min="1" max="1" width="3.125" style="4" customWidth="1"/>
    <col min="2" max="2" width="1.75" style="4" customWidth="1"/>
    <col min="3" max="3" width="1.75" style="5" customWidth="1"/>
    <col min="4" max="4" width="1.625" style="5" customWidth="1"/>
    <col min="5" max="5" width="2.875" style="4" customWidth="1"/>
    <col min="6" max="7" width="2.75" style="4" customWidth="1"/>
    <col min="8" max="8" width="1.875" style="4" customWidth="1"/>
    <col min="9" max="9" width="2.875" style="4" customWidth="1"/>
    <col min="10" max="10" width="0.625" style="4" customWidth="1"/>
    <col min="11" max="11" width="2.875" style="4" customWidth="1"/>
    <col min="12" max="12" width="0.625" style="4" customWidth="1"/>
    <col min="13" max="13" width="2.875" style="4" customWidth="1"/>
    <col min="14" max="14" width="0.625" style="4" customWidth="1"/>
    <col min="15" max="15" width="2.875" style="4" customWidth="1"/>
    <col min="16" max="16" width="0.625" style="4" customWidth="1"/>
    <col min="17" max="19" width="2.875" style="4" customWidth="1"/>
    <col min="20" max="20" width="2.625" style="4" customWidth="1"/>
    <col min="21" max="24" width="2.875" style="4" customWidth="1"/>
    <col min="25" max="25" width="2.75" style="4" customWidth="1"/>
    <col min="26" max="26" width="0.625" style="4" customWidth="1"/>
    <col min="27" max="27" width="2.75" style="4" customWidth="1"/>
    <col min="28" max="28" width="0.625" style="4" customWidth="1"/>
    <col min="29" max="29" width="2.75" style="4" customWidth="1"/>
    <col min="30" max="30" width="0.625" style="4" customWidth="1"/>
    <col min="31" max="31" width="2.75" style="4" customWidth="1"/>
    <col min="32" max="32" width="0.75" style="4" customWidth="1"/>
    <col min="33" max="33" width="2.75" style="4" customWidth="1"/>
    <col min="34" max="34" width="0.625" style="4" customWidth="1"/>
    <col min="35" max="35" width="2.75" style="4" customWidth="1"/>
    <col min="36" max="36" width="0.625" style="4" customWidth="1"/>
    <col min="37" max="37" width="2.75" style="4" customWidth="1"/>
    <col min="38" max="38" width="0.625" style="4" customWidth="1"/>
    <col min="39" max="39" width="2.75" style="4" customWidth="1"/>
    <col min="40" max="40" width="0.75" style="4" customWidth="1"/>
    <col min="41" max="41" width="2.75" style="4" customWidth="1"/>
    <col min="42" max="42" width="0.625" style="4" customWidth="1"/>
    <col min="43" max="43" width="2.75" style="4" customWidth="1"/>
    <col min="44" max="44" width="4.25" style="4" customWidth="1"/>
    <col min="45" max="45" width="2.5" style="4" customWidth="1"/>
    <col min="46" max="47" width="2.875" style="4" customWidth="1"/>
    <col min="48" max="56" width="2.875" style="6" customWidth="1"/>
    <col min="57" max="58" width="9" style="6"/>
    <col min="59" max="256" width="9" style="4"/>
    <col min="257" max="257" width="3.125" style="4" customWidth="1"/>
    <col min="258" max="259" width="1.75" style="4" customWidth="1"/>
    <col min="260" max="260" width="1.625" style="4" customWidth="1"/>
    <col min="261" max="261" width="2.875" style="4" customWidth="1"/>
    <col min="262" max="263" width="2.75" style="4" customWidth="1"/>
    <col min="264" max="264" width="1.875" style="4" customWidth="1"/>
    <col min="265" max="265" width="2.875" style="4" customWidth="1"/>
    <col min="266" max="266" width="0.625" style="4" customWidth="1"/>
    <col min="267" max="267" width="2.875" style="4" customWidth="1"/>
    <col min="268" max="268" width="0.625" style="4" customWidth="1"/>
    <col min="269" max="269" width="2.875" style="4" customWidth="1"/>
    <col min="270" max="270" width="0.625" style="4" customWidth="1"/>
    <col min="271" max="271" width="2.875" style="4" customWidth="1"/>
    <col min="272" max="272" width="0.625" style="4" customWidth="1"/>
    <col min="273" max="275" width="2.875" style="4" customWidth="1"/>
    <col min="276" max="276" width="2.625" style="4" customWidth="1"/>
    <col min="277" max="280" width="2.875" style="4" customWidth="1"/>
    <col min="281" max="281" width="2.75" style="4" customWidth="1"/>
    <col min="282" max="282" width="0.625" style="4" customWidth="1"/>
    <col min="283" max="283" width="2.75" style="4" customWidth="1"/>
    <col min="284" max="284" width="0.625" style="4" customWidth="1"/>
    <col min="285" max="285" width="2.75" style="4" customWidth="1"/>
    <col min="286" max="286" width="0.625" style="4" customWidth="1"/>
    <col min="287" max="287" width="2.75" style="4" customWidth="1"/>
    <col min="288" max="288" width="0.75" style="4" customWidth="1"/>
    <col min="289" max="289" width="2.75" style="4" customWidth="1"/>
    <col min="290" max="290" width="0.625" style="4" customWidth="1"/>
    <col min="291" max="291" width="2.75" style="4" customWidth="1"/>
    <col min="292" max="292" width="0.625" style="4" customWidth="1"/>
    <col min="293" max="293" width="2.75" style="4" customWidth="1"/>
    <col min="294" max="294" width="0.625" style="4" customWidth="1"/>
    <col min="295" max="295" width="2.75" style="4" customWidth="1"/>
    <col min="296" max="296" width="0.75" style="4" customWidth="1"/>
    <col min="297" max="297" width="2.75" style="4" customWidth="1"/>
    <col min="298" max="298" width="0.625" style="4" customWidth="1"/>
    <col min="299" max="299" width="2.75" style="4" customWidth="1"/>
    <col min="300" max="300" width="4.25" style="4" customWidth="1"/>
    <col min="301" max="301" width="2.5" style="4" customWidth="1"/>
    <col min="302" max="312" width="2.875" style="4" customWidth="1"/>
    <col min="313" max="512" width="9" style="4"/>
    <col min="513" max="513" width="3.125" style="4" customWidth="1"/>
    <col min="514" max="515" width="1.75" style="4" customWidth="1"/>
    <col min="516" max="516" width="1.625" style="4" customWidth="1"/>
    <col min="517" max="517" width="2.875" style="4" customWidth="1"/>
    <col min="518" max="519" width="2.75" style="4" customWidth="1"/>
    <col min="520" max="520" width="1.875" style="4" customWidth="1"/>
    <col min="521" max="521" width="2.875" style="4" customWidth="1"/>
    <col min="522" max="522" width="0.625" style="4" customWidth="1"/>
    <col min="523" max="523" width="2.875" style="4" customWidth="1"/>
    <col min="524" max="524" width="0.625" style="4" customWidth="1"/>
    <col min="525" max="525" width="2.875" style="4" customWidth="1"/>
    <col min="526" max="526" width="0.625" style="4" customWidth="1"/>
    <col min="527" max="527" width="2.875" style="4" customWidth="1"/>
    <col min="528" max="528" width="0.625" style="4" customWidth="1"/>
    <col min="529" max="531" width="2.875" style="4" customWidth="1"/>
    <col min="532" max="532" width="2.625" style="4" customWidth="1"/>
    <col min="533" max="536" width="2.875" style="4" customWidth="1"/>
    <col min="537" max="537" width="2.75" style="4" customWidth="1"/>
    <col min="538" max="538" width="0.625" style="4" customWidth="1"/>
    <col min="539" max="539" width="2.75" style="4" customWidth="1"/>
    <col min="540" max="540" width="0.625" style="4" customWidth="1"/>
    <col min="541" max="541" width="2.75" style="4" customWidth="1"/>
    <col min="542" max="542" width="0.625" style="4" customWidth="1"/>
    <col min="543" max="543" width="2.75" style="4" customWidth="1"/>
    <col min="544" max="544" width="0.75" style="4" customWidth="1"/>
    <col min="545" max="545" width="2.75" style="4" customWidth="1"/>
    <col min="546" max="546" width="0.625" style="4" customWidth="1"/>
    <col min="547" max="547" width="2.75" style="4" customWidth="1"/>
    <col min="548" max="548" width="0.625" style="4" customWidth="1"/>
    <col min="549" max="549" width="2.75" style="4" customWidth="1"/>
    <col min="550" max="550" width="0.625" style="4" customWidth="1"/>
    <col min="551" max="551" width="2.75" style="4" customWidth="1"/>
    <col min="552" max="552" width="0.75" style="4" customWidth="1"/>
    <col min="553" max="553" width="2.75" style="4" customWidth="1"/>
    <col min="554" max="554" width="0.625" style="4" customWidth="1"/>
    <col min="555" max="555" width="2.75" style="4" customWidth="1"/>
    <col min="556" max="556" width="4.25" style="4" customWidth="1"/>
    <col min="557" max="557" width="2.5" style="4" customWidth="1"/>
    <col min="558" max="568" width="2.875" style="4" customWidth="1"/>
    <col min="569" max="768" width="9" style="4"/>
    <col min="769" max="769" width="3.125" style="4" customWidth="1"/>
    <col min="770" max="771" width="1.75" style="4" customWidth="1"/>
    <col min="772" max="772" width="1.625" style="4" customWidth="1"/>
    <col min="773" max="773" width="2.875" style="4" customWidth="1"/>
    <col min="774" max="775" width="2.75" style="4" customWidth="1"/>
    <col min="776" max="776" width="1.875" style="4" customWidth="1"/>
    <col min="777" max="777" width="2.875" style="4" customWidth="1"/>
    <col min="778" max="778" width="0.625" style="4" customWidth="1"/>
    <col min="779" max="779" width="2.875" style="4" customWidth="1"/>
    <col min="780" max="780" width="0.625" style="4" customWidth="1"/>
    <col min="781" max="781" width="2.875" style="4" customWidth="1"/>
    <col min="782" max="782" width="0.625" style="4" customWidth="1"/>
    <col min="783" max="783" width="2.875" style="4" customWidth="1"/>
    <col min="784" max="784" width="0.625" style="4" customWidth="1"/>
    <col min="785" max="787" width="2.875" style="4" customWidth="1"/>
    <col min="788" max="788" width="2.625" style="4" customWidth="1"/>
    <col min="789" max="792" width="2.875" style="4" customWidth="1"/>
    <col min="793" max="793" width="2.75" style="4" customWidth="1"/>
    <col min="794" max="794" width="0.625" style="4" customWidth="1"/>
    <col min="795" max="795" width="2.75" style="4" customWidth="1"/>
    <col min="796" max="796" width="0.625" style="4" customWidth="1"/>
    <col min="797" max="797" width="2.75" style="4" customWidth="1"/>
    <col min="798" max="798" width="0.625" style="4" customWidth="1"/>
    <col min="799" max="799" width="2.75" style="4" customWidth="1"/>
    <col min="800" max="800" width="0.75" style="4" customWidth="1"/>
    <col min="801" max="801" width="2.75" style="4" customWidth="1"/>
    <col min="802" max="802" width="0.625" style="4" customWidth="1"/>
    <col min="803" max="803" width="2.75" style="4" customWidth="1"/>
    <col min="804" max="804" width="0.625" style="4" customWidth="1"/>
    <col min="805" max="805" width="2.75" style="4" customWidth="1"/>
    <col min="806" max="806" width="0.625" style="4" customWidth="1"/>
    <col min="807" max="807" width="2.75" style="4" customWidth="1"/>
    <col min="808" max="808" width="0.75" style="4" customWidth="1"/>
    <col min="809" max="809" width="2.75" style="4" customWidth="1"/>
    <col min="810" max="810" width="0.625" style="4" customWidth="1"/>
    <col min="811" max="811" width="2.75" style="4" customWidth="1"/>
    <col min="812" max="812" width="4.25" style="4" customWidth="1"/>
    <col min="813" max="813" width="2.5" style="4" customWidth="1"/>
    <col min="814" max="824" width="2.875" style="4" customWidth="1"/>
    <col min="825" max="1024" width="9" style="4"/>
    <col min="1025" max="1025" width="3.125" style="4" customWidth="1"/>
    <col min="1026" max="1027" width="1.75" style="4" customWidth="1"/>
    <col min="1028" max="1028" width="1.625" style="4" customWidth="1"/>
    <col min="1029" max="1029" width="2.875" style="4" customWidth="1"/>
    <col min="1030" max="1031" width="2.75" style="4" customWidth="1"/>
    <col min="1032" max="1032" width="1.875" style="4" customWidth="1"/>
    <col min="1033" max="1033" width="2.875" style="4" customWidth="1"/>
    <col min="1034" max="1034" width="0.625" style="4" customWidth="1"/>
    <col min="1035" max="1035" width="2.875" style="4" customWidth="1"/>
    <col min="1036" max="1036" width="0.625" style="4" customWidth="1"/>
    <col min="1037" max="1037" width="2.875" style="4" customWidth="1"/>
    <col min="1038" max="1038" width="0.625" style="4" customWidth="1"/>
    <col min="1039" max="1039" width="2.875" style="4" customWidth="1"/>
    <col min="1040" max="1040" width="0.625" style="4" customWidth="1"/>
    <col min="1041" max="1043" width="2.875" style="4" customWidth="1"/>
    <col min="1044" max="1044" width="2.625" style="4" customWidth="1"/>
    <col min="1045" max="1048" width="2.875" style="4" customWidth="1"/>
    <col min="1049" max="1049" width="2.75" style="4" customWidth="1"/>
    <col min="1050" max="1050" width="0.625" style="4" customWidth="1"/>
    <col min="1051" max="1051" width="2.75" style="4" customWidth="1"/>
    <col min="1052" max="1052" width="0.625" style="4" customWidth="1"/>
    <col min="1053" max="1053" width="2.75" style="4" customWidth="1"/>
    <col min="1054" max="1054" width="0.625" style="4" customWidth="1"/>
    <col min="1055" max="1055" width="2.75" style="4" customWidth="1"/>
    <col min="1056" max="1056" width="0.75" style="4" customWidth="1"/>
    <col min="1057" max="1057" width="2.75" style="4" customWidth="1"/>
    <col min="1058" max="1058" width="0.625" style="4" customWidth="1"/>
    <col min="1059" max="1059" width="2.75" style="4" customWidth="1"/>
    <col min="1060" max="1060" width="0.625" style="4" customWidth="1"/>
    <col min="1061" max="1061" width="2.75" style="4" customWidth="1"/>
    <col min="1062" max="1062" width="0.625" style="4" customWidth="1"/>
    <col min="1063" max="1063" width="2.75" style="4" customWidth="1"/>
    <col min="1064" max="1064" width="0.75" style="4" customWidth="1"/>
    <col min="1065" max="1065" width="2.75" style="4" customWidth="1"/>
    <col min="1066" max="1066" width="0.625" style="4" customWidth="1"/>
    <col min="1067" max="1067" width="2.75" style="4" customWidth="1"/>
    <col min="1068" max="1068" width="4.25" style="4" customWidth="1"/>
    <col min="1069" max="1069" width="2.5" style="4" customWidth="1"/>
    <col min="1070" max="1080" width="2.875" style="4" customWidth="1"/>
    <col min="1081" max="1280" width="9" style="4"/>
    <col min="1281" max="1281" width="3.125" style="4" customWidth="1"/>
    <col min="1282" max="1283" width="1.75" style="4" customWidth="1"/>
    <col min="1284" max="1284" width="1.625" style="4" customWidth="1"/>
    <col min="1285" max="1285" width="2.875" style="4" customWidth="1"/>
    <col min="1286" max="1287" width="2.75" style="4" customWidth="1"/>
    <col min="1288" max="1288" width="1.875" style="4" customWidth="1"/>
    <col min="1289" max="1289" width="2.875" style="4" customWidth="1"/>
    <col min="1290" max="1290" width="0.625" style="4" customWidth="1"/>
    <col min="1291" max="1291" width="2.875" style="4" customWidth="1"/>
    <col min="1292" max="1292" width="0.625" style="4" customWidth="1"/>
    <col min="1293" max="1293" width="2.875" style="4" customWidth="1"/>
    <col min="1294" max="1294" width="0.625" style="4" customWidth="1"/>
    <col min="1295" max="1295" width="2.875" style="4" customWidth="1"/>
    <col min="1296" max="1296" width="0.625" style="4" customWidth="1"/>
    <col min="1297" max="1299" width="2.875" style="4" customWidth="1"/>
    <col min="1300" max="1300" width="2.625" style="4" customWidth="1"/>
    <col min="1301" max="1304" width="2.875" style="4" customWidth="1"/>
    <col min="1305" max="1305" width="2.75" style="4" customWidth="1"/>
    <col min="1306" max="1306" width="0.625" style="4" customWidth="1"/>
    <col min="1307" max="1307" width="2.75" style="4" customWidth="1"/>
    <col min="1308" max="1308" width="0.625" style="4" customWidth="1"/>
    <col min="1309" max="1309" width="2.75" style="4" customWidth="1"/>
    <col min="1310" max="1310" width="0.625" style="4" customWidth="1"/>
    <col min="1311" max="1311" width="2.75" style="4" customWidth="1"/>
    <col min="1312" max="1312" width="0.75" style="4" customWidth="1"/>
    <col min="1313" max="1313" width="2.75" style="4" customWidth="1"/>
    <col min="1314" max="1314" width="0.625" style="4" customWidth="1"/>
    <col min="1315" max="1315" width="2.75" style="4" customWidth="1"/>
    <col min="1316" max="1316" width="0.625" style="4" customWidth="1"/>
    <col min="1317" max="1317" width="2.75" style="4" customWidth="1"/>
    <col min="1318" max="1318" width="0.625" style="4" customWidth="1"/>
    <col min="1319" max="1319" width="2.75" style="4" customWidth="1"/>
    <col min="1320" max="1320" width="0.75" style="4" customWidth="1"/>
    <col min="1321" max="1321" width="2.75" style="4" customWidth="1"/>
    <col min="1322" max="1322" width="0.625" style="4" customWidth="1"/>
    <col min="1323" max="1323" width="2.75" style="4" customWidth="1"/>
    <col min="1324" max="1324" width="4.25" style="4" customWidth="1"/>
    <col min="1325" max="1325" width="2.5" style="4" customWidth="1"/>
    <col min="1326" max="1336" width="2.875" style="4" customWidth="1"/>
    <col min="1337" max="1536" width="9" style="4"/>
    <col min="1537" max="1537" width="3.125" style="4" customWidth="1"/>
    <col min="1538" max="1539" width="1.75" style="4" customWidth="1"/>
    <col min="1540" max="1540" width="1.625" style="4" customWidth="1"/>
    <col min="1541" max="1541" width="2.875" style="4" customWidth="1"/>
    <col min="1542" max="1543" width="2.75" style="4" customWidth="1"/>
    <col min="1544" max="1544" width="1.875" style="4" customWidth="1"/>
    <col min="1545" max="1545" width="2.875" style="4" customWidth="1"/>
    <col min="1546" max="1546" width="0.625" style="4" customWidth="1"/>
    <col min="1547" max="1547" width="2.875" style="4" customWidth="1"/>
    <col min="1548" max="1548" width="0.625" style="4" customWidth="1"/>
    <col min="1549" max="1549" width="2.875" style="4" customWidth="1"/>
    <col min="1550" max="1550" width="0.625" style="4" customWidth="1"/>
    <col min="1551" max="1551" width="2.875" style="4" customWidth="1"/>
    <col min="1552" max="1552" width="0.625" style="4" customWidth="1"/>
    <col min="1553" max="1555" width="2.875" style="4" customWidth="1"/>
    <col min="1556" max="1556" width="2.625" style="4" customWidth="1"/>
    <col min="1557" max="1560" width="2.875" style="4" customWidth="1"/>
    <col min="1561" max="1561" width="2.75" style="4" customWidth="1"/>
    <col min="1562" max="1562" width="0.625" style="4" customWidth="1"/>
    <col min="1563" max="1563" width="2.75" style="4" customWidth="1"/>
    <col min="1564" max="1564" width="0.625" style="4" customWidth="1"/>
    <col min="1565" max="1565" width="2.75" style="4" customWidth="1"/>
    <col min="1566" max="1566" width="0.625" style="4" customWidth="1"/>
    <col min="1567" max="1567" width="2.75" style="4" customWidth="1"/>
    <col min="1568" max="1568" width="0.75" style="4" customWidth="1"/>
    <col min="1569" max="1569" width="2.75" style="4" customWidth="1"/>
    <col min="1570" max="1570" width="0.625" style="4" customWidth="1"/>
    <col min="1571" max="1571" width="2.75" style="4" customWidth="1"/>
    <col min="1572" max="1572" width="0.625" style="4" customWidth="1"/>
    <col min="1573" max="1573" width="2.75" style="4" customWidth="1"/>
    <col min="1574" max="1574" width="0.625" style="4" customWidth="1"/>
    <col min="1575" max="1575" width="2.75" style="4" customWidth="1"/>
    <col min="1576" max="1576" width="0.75" style="4" customWidth="1"/>
    <col min="1577" max="1577" width="2.75" style="4" customWidth="1"/>
    <col min="1578" max="1578" width="0.625" style="4" customWidth="1"/>
    <col min="1579" max="1579" width="2.75" style="4" customWidth="1"/>
    <col min="1580" max="1580" width="4.25" style="4" customWidth="1"/>
    <col min="1581" max="1581" width="2.5" style="4" customWidth="1"/>
    <col min="1582" max="1592" width="2.875" style="4" customWidth="1"/>
    <col min="1593" max="1792" width="9" style="4"/>
    <col min="1793" max="1793" width="3.125" style="4" customWidth="1"/>
    <col min="1794" max="1795" width="1.75" style="4" customWidth="1"/>
    <col min="1796" max="1796" width="1.625" style="4" customWidth="1"/>
    <col min="1797" max="1797" width="2.875" style="4" customWidth="1"/>
    <col min="1798" max="1799" width="2.75" style="4" customWidth="1"/>
    <col min="1800" max="1800" width="1.875" style="4" customWidth="1"/>
    <col min="1801" max="1801" width="2.875" style="4" customWidth="1"/>
    <col min="1802" max="1802" width="0.625" style="4" customWidth="1"/>
    <col min="1803" max="1803" width="2.875" style="4" customWidth="1"/>
    <col min="1804" max="1804" width="0.625" style="4" customWidth="1"/>
    <col min="1805" max="1805" width="2.875" style="4" customWidth="1"/>
    <col min="1806" max="1806" width="0.625" style="4" customWidth="1"/>
    <col min="1807" max="1807" width="2.875" style="4" customWidth="1"/>
    <col min="1808" max="1808" width="0.625" style="4" customWidth="1"/>
    <col min="1809" max="1811" width="2.875" style="4" customWidth="1"/>
    <col min="1812" max="1812" width="2.625" style="4" customWidth="1"/>
    <col min="1813" max="1816" width="2.875" style="4" customWidth="1"/>
    <col min="1817" max="1817" width="2.75" style="4" customWidth="1"/>
    <col min="1818" max="1818" width="0.625" style="4" customWidth="1"/>
    <col min="1819" max="1819" width="2.75" style="4" customWidth="1"/>
    <col min="1820" max="1820" width="0.625" style="4" customWidth="1"/>
    <col min="1821" max="1821" width="2.75" style="4" customWidth="1"/>
    <col min="1822" max="1822" width="0.625" style="4" customWidth="1"/>
    <col min="1823" max="1823" width="2.75" style="4" customWidth="1"/>
    <col min="1824" max="1824" width="0.75" style="4" customWidth="1"/>
    <col min="1825" max="1825" width="2.75" style="4" customWidth="1"/>
    <col min="1826" max="1826" width="0.625" style="4" customWidth="1"/>
    <col min="1827" max="1827" width="2.75" style="4" customWidth="1"/>
    <col min="1828" max="1828" width="0.625" style="4" customWidth="1"/>
    <col min="1829" max="1829" width="2.75" style="4" customWidth="1"/>
    <col min="1830" max="1830" width="0.625" style="4" customWidth="1"/>
    <col min="1831" max="1831" width="2.75" style="4" customWidth="1"/>
    <col min="1832" max="1832" width="0.75" style="4" customWidth="1"/>
    <col min="1833" max="1833" width="2.75" style="4" customWidth="1"/>
    <col min="1834" max="1834" width="0.625" style="4" customWidth="1"/>
    <col min="1835" max="1835" width="2.75" style="4" customWidth="1"/>
    <col min="1836" max="1836" width="4.25" style="4" customWidth="1"/>
    <col min="1837" max="1837" width="2.5" style="4" customWidth="1"/>
    <col min="1838" max="1848" width="2.875" style="4" customWidth="1"/>
    <col min="1849" max="2048" width="9" style="4"/>
    <col min="2049" max="2049" width="3.125" style="4" customWidth="1"/>
    <col min="2050" max="2051" width="1.75" style="4" customWidth="1"/>
    <col min="2052" max="2052" width="1.625" style="4" customWidth="1"/>
    <col min="2053" max="2053" width="2.875" style="4" customWidth="1"/>
    <col min="2054" max="2055" width="2.75" style="4" customWidth="1"/>
    <col min="2056" max="2056" width="1.875" style="4" customWidth="1"/>
    <col min="2057" max="2057" width="2.875" style="4" customWidth="1"/>
    <col min="2058" max="2058" width="0.625" style="4" customWidth="1"/>
    <col min="2059" max="2059" width="2.875" style="4" customWidth="1"/>
    <col min="2060" max="2060" width="0.625" style="4" customWidth="1"/>
    <col min="2061" max="2061" width="2.875" style="4" customWidth="1"/>
    <col min="2062" max="2062" width="0.625" style="4" customWidth="1"/>
    <col min="2063" max="2063" width="2.875" style="4" customWidth="1"/>
    <col min="2064" max="2064" width="0.625" style="4" customWidth="1"/>
    <col min="2065" max="2067" width="2.875" style="4" customWidth="1"/>
    <col min="2068" max="2068" width="2.625" style="4" customWidth="1"/>
    <col min="2069" max="2072" width="2.875" style="4" customWidth="1"/>
    <col min="2073" max="2073" width="2.75" style="4" customWidth="1"/>
    <col min="2074" max="2074" width="0.625" style="4" customWidth="1"/>
    <col min="2075" max="2075" width="2.75" style="4" customWidth="1"/>
    <col min="2076" max="2076" width="0.625" style="4" customWidth="1"/>
    <col min="2077" max="2077" width="2.75" style="4" customWidth="1"/>
    <col min="2078" max="2078" width="0.625" style="4" customWidth="1"/>
    <col min="2079" max="2079" width="2.75" style="4" customWidth="1"/>
    <col min="2080" max="2080" width="0.75" style="4" customWidth="1"/>
    <col min="2081" max="2081" width="2.75" style="4" customWidth="1"/>
    <col min="2082" max="2082" width="0.625" style="4" customWidth="1"/>
    <col min="2083" max="2083" width="2.75" style="4" customWidth="1"/>
    <col min="2084" max="2084" width="0.625" style="4" customWidth="1"/>
    <col min="2085" max="2085" width="2.75" style="4" customWidth="1"/>
    <col min="2086" max="2086" width="0.625" style="4" customWidth="1"/>
    <col min="2087" max="2087" width="2.75" style="4" customWidth="1"/>
    <col min="2088" max="2088" width="0.75" style="4" customWidth="1"/>
    <col min="2089" max="2089" width="2.75" style="4" customWidth="1"/>
    <col min="2090" max="2090" width="0.625" style="4" customWidth="1"/>
    <col min="2091" max="2091" width="2.75" style="4" customWidth="1"/>
    <col min="2092" max="2092" width="4.25" style="4" customWidth="1"/>
    <col min="2093" max="2093" width="2.5" style="4" customWidth="1"/>
    <col min="2094" max="2104" width="2.875" style="4" customWidth="1"/>
    <col min="2105" max="2304" width="9" style="4"/>
    <col min="2305" max="2305" width="3.125" style="4" customWidth="1"/>
    <col min="2306" max="2307" width="1.75" style="4" customWidth="1"/>
    <col min="2308" max="2308" width="1.625" style="4" customWidth="1"/>
    <col min="2309" max="2309" width="2.875" style="4" customWidth="1"/>
    <col min="2310" max="2311" width="2.75" style="4" customWidth="1"/>
    <col min="2312" max="2312" width="1.875" style="4" customWidth="1"/>
    <col min="2313" max="2313" width="2.875" style="4" customWidth="1"/>
    <col min="2314" max="2314" width="0.625" style="4" customWidth="1"/>
    <col min="2315" max="2315" width="2.875" style="4" customWidth="1"/>
    <col min="2316" max="2316" width="0.625" style="4" customWidth="1"/>
    <col min="2317" max="2317" width="2.875" style="4" customWidth="1"/>
    <col min="2318" max="2318" width="0.625" style="4" customWidth="1"/>
    <col min="2319" max="2319" width="2.875" style="4" customWidth="1"/>
    <col min="2320" max="2320" width="0.625" style="4" customWidth="1"/>
    <col min="2321" max="2323" width="2.875" style="4" customWidth="1"/>
    <col min="2324" max="2324" width="2.625" style="4" customWidth="1"/>
    <col min="2325" max="2328" width="2.875" style="4" customWidth="1"/>
    <col min="2329" max="2329" width="2.75" style="4" customWidth="1"/>
    <col min="2330" max="2330" width="0.625" style="4" customWidth="1"/>
    <col min="2331" max="2331" width="2.75" style="4" customWidth="1"/>
    <col min="2332" max="2332" width="0.625" style="4" customWidth="1"/>
    <col min="2333" max="2333" width="2.75" style="4" customWidth="1"/>
    <col min="2334" max="2334" width="0.625" style="4" customWidth="1"/>
    <col min="2335" max="2335" width="2.75" style="4" customWidth="1"/>
    <col min="2336" max="2336" width="0.75" style="4" customWidth="1"/>
    <col min="2337" max="2337" width="2.75" style="4" customWidth="1"/>
    <col min="2338" max="2338" width="0.625" style="4" customWidth="1"/>
    <col min="2339" max="2339" width="2.75" style="4" customWidth="1"/>
    <col min="2340" max="2340" width="0.625" style="4" customWidth="1"/>
    <col min="2341" max="2341" width="2.75" style="4" customWidth="1"/>
    <col min="2342" max="2342" width="0.625" style="4" customWidth="1"/>
    <col min="2343" max="2343" width="2.75" style="4" customWidth="1"/>
    <col min="2344" max="2344" width="0.75" style="4" customWidth="1"/>
    <col min="2345" max="2345" width="2.75" style="4" customWidth="1"/>
    <col min="2346" max="2346" width="0.625" style="4" customWidth="1"/>
    <col min="2347" max="2347" width="2.75" style="4" customWidth="1"/>
    <col min="2348" max="2348" width="4.25" style="4" customWidth="1"/>
    <col min="2349" max="2349" width="2.5" style="4" customWidth="1"/>
    <col min="2350" max="2360" width="2.875" style="4" customWidth="1"/>
    <col min="2361" max="2560" width="9" style="4"/>
    <col min="2561" max="2561" width="3.125" style="4" customWidth="1"/>
    <col min="2562" max="2563" width="1.75" style="4" customWidth="1"/>
    <col min="2564" max="2564" width="1.625" style="4" customWidth="1"/>
    <col min="2565" max="2565" width="2.875" style="4" customWidth="1"/>
    <col min="2566" max="2567" width="2.75" style="4" customWidth="1"/>
    <col min="2568" max="2568" width="1.875" style="4" customWidth="1"/>
    <col min="2569" max="2569" width="2.875" style="4" customWidth="1"/>
    <col min="2570" max="2570" width="0.625" style="4" customWidth="1"/>
    <col min="2571" max="2571" width="2.875" style="4" customWidth="1"/>
    <col min="2572" max="2572" width="0.625" style="4" customWidth="1"/>
    <col min="2573" max="2573" width="2.875" style="4" customWidth="1"/>
    <col min="2574" max="2574" width="0.625" style="4" customWidth="1"/>
    <col min="2575" max="2575" width="2.875" style="4" customWidth="1"/>
    <col min="2576" max="2576" width="0.625" style="4" customWidth="1"/>
    <col min="2577" max="2579" width="2.875" style="4" customWidth="1"/>
    <col min="2580" max="2580" width="2.625" style="4" customWidth="1"/>
    <col min="2581" max="2584" width="2.875" style="4" customWidth="1"/>
    <col min="2585" max="2585" width="2.75" style="4" customWidth="1"/>
    <col min="2586" max="2586" width="0.625" style="4" customWidth="1"/>
    <col min="2587" max="2587" width="2.75" style="4" customWidth="1"/>
    <col min="2588" max="2588" width="0.625" style="4" customWidth="1"/>
    <col min="2589" max="2589" width="2.75" style="4" customWidth="1"/>
    <col min="2590" max="2590" width="0.625" style="4" customWidth="1"/>
    <col min="2591" max="2591" width="2.75" style="4" customWidth="1"/>
    <col min="2592" max="2592" width="0.75" style="4" customWidth="1"/>
    <col min="2593" max="2593" width="2.75" style="4" customWidth="1"/>
    <col min="2594" max="2594" width="0.625" style="4" customWidth="1"/>
    <col min="2595" max="2595" width="2.75" style="4" customWidth="1"/>
    <col min="2596" max="2596" width="0.625" style="4" customWidth="1"/>
    <col min="2597" max="2597" width="2.75" style="4" customWidth="1"/>
    <col min="2598" max="2598" width="0.625" style="4" customWidth="1"/>
    <col min="2599" max="2599" width="2.75" style="4" customWidth="1"/>
    <col min="2600" max="2600" width="0.75" style="4" customWidth="1"/>
    <col min="2601" max="2601" width="2.75" style="4" customWidth="1"/>
    <col min="2602" max="2602" width="0.625" style="4" customWidth="1"/>
    <col min="2603" max="2603" width="2.75" style="4" customWidth="1"/>
    <col min="2604" max="2604" width="4.25" style="4" customWidth="1"/>
    <col min="2605" max="2605" width="2.5" style="4" customWidth="1"/>
    <col min="2606" max="2616" width="2.875" style="4" customWidth="1"/>
    <col min="2617" max="2816" width="9" style="4"/>
    <col min="2817" max="2817" width="3.125" style="4" customWidth="1"/>
    <col min="2818" max="2819" width="1.75" style="4" customWidth="1"/>
    <col min="2820" max="2820" width="1.625" style="4" customWidth="1"/>
    <col min="2821" max="2821" width="2.875" style="4" customWidth="1"/>
    <col min="2822" max="2823" width="2.75" style="4" customWidth="1"/>
    <col min="2824" max="2824" width="1.875" style="4" customWidth="1"/>
    <col min="2825" max="2825" width="2.875" style="4" customWidth="1"/>
    <col min="2826" max="2826" width="0.625" style="4" customWidth="1"/>
    <col min="2827" max="2827" width="2.875" style="4" customWidth="1"/>
    <col min="2828" max="2828" width="0.625" style="4" customWidth="1"/>
    <col min="2829" max="2829" width="2.875" style="4" customWidth="1"/>
    <col min="2830" max="2830" width="0.625" style="4" customWidth="1"/>
    <col min="2831" max="2831" width="2.875" style="4" customWidth="1"/>
    <col min="2832" max="2832" width="0.625" style="4" customWidth="1"/>
    <col min="2833" max="2835" width="2.875" style="4" customWidth="1"/>
    <col min="2836" max="2836" width="2.625" style="4" customWidth="1"/>
    <col min="2837" max="2840" width="2.875" style="4" customWidth="1"/>
    <col min="2841" max="2841" width="2.75" style="4" customWidth="1"/>
    <col min="2842" max="2842" width="0.625" style="4" customWidth="1"/>
    <col min="2843" max="2843" width="2.75" style="4" customWidth="1"/>
    <col min="2844" max="2844" width="0.625" style="4" customWidth="1"/>
    <col min="2845" max="2845" width="2.75" style="4" customWidth="1"/>
    <col min="2846" max="2846" width="0.625" style="4" customWidth="1"/>
    <col min="2847" max="2847" width="2.75" style="4" customWidth="1"/>
    <col min="2848" max="2848" width="0.75" style="4" customWidth="1"/>
    <col min="2849" max="2849" width="2.75" style="4" customWidth="1"/>
    <col min="2850" max="2850" width="0.625" style="4" customWidth="1"/>
    <col min="2851" max="2851" width="2.75" style="4" customWidth="1"/>
    <col min="2852" max="2852" width="0.625" style="4" customWidth="1"/>
    <col min="2853" max="2853" width="2.75" style="4" customWidth="1"/>
    <col min="2854" max="2854" width="0.625" style="4" customWidth="1"/>
    <col min="2855" max="2855" width="2.75" style="4" customWidth="1"/>
    <col min="2856" max="2856" width="0.75" style="4" customWidth="1"/>
    <col min="2857" max="2857" width="2.75" style="4" customWidth="1"/>
    <col min="2858" max="2858" width="0.625" style="4" customWidth="1"/>
    <col min="2859" max="2859" width="2.75" style="4" customWidth="1"/>
    <col min="2860" max="2860" width="4.25" style="4" customWidth="1"/>
    <col min="2861" max="2861" width="2.5" style="4" customWidth="1"/>
    <col min="2862" max="2872" width="2.875" style="4" customWidth="1"/>
    <col min="2873" max="3072" width="9" style="4"/>
    <col min="3073" max="3073" width="3.125" style="4" customWidth="1"/>
    <col min="3074" max="3075" width="1.75" style="4" customWidth="1"/>
    <col min="3076" max="3076" width="1.625" style="4" customWidth="1"/>
    <col min="3077" max="3077" width="2.875" style="4" customWidth="1"/>
    <col min="3078" max="3079" width="2.75" style="4" customWidth="1"/>
    <col min="3080" max="3080" width="1.875" style="4" customWidth="1"/>
    <col min="3081" max="3081" width="2.875" style="4" customWidth="1"/>
    <col min="3082" max="3082" width="0.625" style="4" customWidth="1"/>
    <col min="3083" max="3083" width="2.875" style="4" customWidth="1"/>
    <col min="3084" max="3084" width="0.625" style="4" customWidth="1"/>
    <col min="3085" max="3085" width="2.875" style="4" customWidth="1"/>
    <col min="3086" max="3086" width="0.625" style="4" customWidth="1"/>
    <col min="3087" max="3087" width="2.875" style="4" customWidth="1"/>
    <col min="3088" max="3088" width="0.625" style="4" customWidth="1"/>
    <col min="3089" max="3091" width="2.875" style="4" customWidth="1"/>
    <col min="3092" max="3092" width="2.625" style="4" customWidth="1"/>
    <col min="3093" max="3096" width="2.875" style="4" customWidth="1"/>
    <col min="3097" max="3097" width="2.75" style="4" customWidth="1"/>
    <col min="3098" max="3098" width="0.625" style="4" customWidth="1"/>
    <col min="3099" max="3099" width="2.75" style="4" customWidth="1"/>
    <col min="3100" max="3100" width="0.625" style="4" customWidth="1"/>
    <col min="3101" max="3101" width="2.75" style="4" customWidth="1"/>
    <col min="3102" max="3102" width="0.625" style="4" customWidth="1"/>
    <col min="3103" max="3103" width="2.75" style="4" customWidth="1"/>
    <col min="3104" max="3104" width="0.75" style="4" customWidth="1"/>
    <col min="3105" max="3105" width="2.75" style="4" customWidth="1"/>
    <col min="3106" max="3106" width="0.625" style="4" customWidth="1"/>
    <col min="3107" max="3107" width="2.75" style="4" customWidth="1"/>
    <col min="3108" max="3108" width="0.625" style="4" customWidth="1"/>
    <col min="3109" max="3109" width="2.75" style="4" customWidth="1"/>
    <col min="3110" max="3110" width="0.625" style="4" customWidth="1"/>
    <col min="3111" max="3111" width="2.75" style="4" customWidth="1"/>
    <col min="3112" max="3112" width="0.75" style="4" customWidth="1"/>
    <col min="3113" max="3113" width="2.75" style="4" customWidth="1"/>
    <col min="3114" max="3114" width="0.625" style="4" customWidth="1"/>
    <col min="3115" max="3115" width="2.75" style="4" customWidth="1"/>
    <col min="3116" max="3116" width="4.25" style="4" customWidth="1"/>
    <col min="3117" max="3117" width="2.5" style="4" customWidth="1"/>
    <col min="3118" max="3128" width="2.875" style="4" customWidth="1"/>
    <col min="3129" max="3328" width="9" style="4"/>
    <col min="3329" max="3329" width="3.125" style="4" customWidth="1"/>
    <col min="3330" max="3331" width="1.75" style="4" customWidth="1"/>
    <col min="3332" max="3332" width="1.625" style="4" customWidth="1"/>
    <col min="3333" max="3333" width="2.875" style="4" customWidth="1"/>
    <col min="3334" max="3335" width="2.75" style="4" customWidth="1"/>
    <col min="3336" max="3336" width="1.875" style="4" customWidth="1"/>
    <col min="3337" max="3337" width="2.875" style="4" customWidth="1"/>
    <col min="3338" max="3338" width="0.625" style="4" customWidth="1"/>
    <col min="3339" max="3339" width="2.875" style="4" customWidth="1"/>
    <col min="3340" max="3340" width="0.625" style="4" customWidth="1"/>
    <col min="3341" max="3341" width="2.875" style="4" customWidth="1"/>
    <col min="3342" max="3342" width="0.625" style="4" customWidth="1"/>
    <col min="3343" max="3343" width="2.875" style="4" customWidth="1"/>
    <col min="3344" max="3344" width="0.625" style="4" customWidth="1"/>
    <col min="3345" max="3347" width="2.875" style="4" customWidth="1"/>
    <col min="3348" max="3348" width="2.625" style="4" customWidth="1"/>
    <col min="3349" max="3352" width="2.875" style="4" customWidth="1"/>
    <col min="3353" max="3353" width="2.75" style="4" customWidth="1"/>
    <col min="3354" max="3354" width="0.625" style="4" customWidth="1"/>
    <col min="3355" max="3355" width="2.75" style="4" customWidth="1"/>
    <col min="3356" max="3356" width="0.625" style="4" customWidth="1"/>
    <col min="3357" max="3357" width="2.75" style="4" customWidth="1"/>
    <col min="3358" max="3358" width="0.625" style="4" customWidth="1"/>
    <col min="3359" max="3359" width="2.75" style="4" customWidth="1"/>
    <col min="3360" max="3360" width="0.75" style="4" customWidth="1"/>
    <col min="3361" max="3361" width="2.75" style="4" customWidth="1"/>
    <col min="3362" max="3362" width="0.625" style="4" customWidth="1"/>
    <col min="3363" max="3363" width="2.75" style="4" customWidth="1"/>
    <col min="3364" max="3364" width="0.625" style="4" customWidth="1"/>
    <col min="3365" max="3365" width="2.75" style="4" customWidth="1"/>
    <col min="3366" max="3366" width="0.625" style="4" customWidth="1"/>
    <col min="3367" max="3367" width="2.75" style="4" customWidth="1"/>
    <col min="3368" max="3368" width="0.75" style="4" customWidth="1"/>
    <col min="3369" max="3369" width="2.75" style="4" customWidth="1"/>
    <col min="3370" max="3370" width="0.625" style="4" customWidth="1"/>
    <col min="3371" max="3371" width="2.75" style="4" customWidth="1"/>
    <col min="3372" max="3372" width="4.25" style="4" customWidth="1"/>
    <col min="3373" max="3373" width="2.5" style="4" customWidth="1"/>
    <col min="3374" max="3384" width="2.875" style="4" customWidth="1"/>
    <col min="3385" max="3584" width="9" style="4"/>
    <col min="3585" max="3585" width="3.125" style="4" customWidth="1"/>
    <col min="3586" max="3587" width="1.75" style="4" customWidth="1"/>
    <col min="3588" max="3588" width="1.625" style="4" customWidth="1"/>
    <col min="3589" max="3589" width="2.875" style="4" customWidth="1"/>
    <col min="3590" max="3591" width="2.75" style="4" customWidth="1"/>
    <col min="3592" max="3592" width="1.875" style="4" customWidth="1"/>
    <col min="3593" max="3593" width="2.875" style="4" customWidth="1"/>
    <col min="3594" max="3594" width="0.625" style="4" customWidth="1"/>
    <col min="3595" max="3595" width="2.875" style="4" customWidth="1"/>
    <col min="3596" max="3596" width="0.625" style="4" customWidth="1"/>
    <col min="3597" max="3597" width="2.875" style="4" customWidth="1"/>
    <col min="3598" max="3598" width="0.625" style="4" customWidth="1"/>
    <col min="3599" max="3599" width="2.875" style="4" customWidth="1"/>
    <col min="3600" max="3600" width="0.625" style="4" customWidth="1"/>
    <col min="3601" max="3603" width="2.875" style="4" customWidth="1"/>
    <col min="3604" max="3604" width="2.625" style="4" customWidth="1"/>
    <col min="3605" max="3608" width="2.875" style="4" customWidth="1"/>
    <col min="3609" max="3609" width="2.75" style="4" customWidth="1"/>
    <col min="3610" max="3610" width="0.625" style="4" customWidth="1"/>
    <col min="3611" max="3611" width="2.75" style="4" customWidth="1"/>
    <col min="3612" max="3612" width="0.625" style="4" customWidth="1"/>
    <col min="3613" max="3613" width="2.75" style="4" customWidth="1"/>
    <col min="3614" max="3614" width="0.625" style="4" customWidth="1"/>
    <col min="3615" max="3615" width="2.75" style="4" customWidth="1"/>
    <col min="3616" max="3616" width="0.75" style="4" customWidth="1"/>
    <col min="3617" max="3617" width="2.75" style="4" customWidth="1"/>
    <col min="3618" max="3618" width="0.625" style="4" customWidth="1"/>
    <col min="3619" max="3619" width="2.75" style="4" customWidth="1"/>
    <col min="3620" max="3620" width="0.625" style="4" customWidth="1"/>
    <col min="3621" max="3621" width="2.75" style="4" customWidth="1"/>
    <col min="3622" max="3622" width="0.625" style="4" customWidth="1"/>
    <col min="3623" max="3623" width="2.75" style="4" customWidth="1"/>
    <col min="3624" max="3624" width="0.75" style="4" customWidth="1"/>
    <col min="3625" max="3625" width="2.75" style="4" customWidth="1"/>
    <col min="3626" max="3626" width="0.625" style="4" customWidth="1"/>
    <col min="3627" max="3627" width="2.75" style="4" customWidth="1"/>
    <col min="3628" max="3628" width="4.25" style="4" customWidth="1"/>
    <col min="3629" max="3629" width="2.5" style="4" customWidth="1"/>
    <col min="3630" max="3640" width="2.875" style="4" customWidth="1"/>
    <col min="3641" max="3840" width="9" style="4"/>
    <col min="3841" max="3841" width="3.125" style="4" customWidth="1"/>
    <col min="3842" max="3843" width="1.75" style="4" customWidth="1"/>
    <col min="3844" max="3844" width="1.625" style="4" customWidth="1"/>
    <col min="3845" max="3845" width="2.875" style="4" customWidth="1"/>
    <col min="3846" max="3847" width="2.75" style="4" customWidth="1"/>
    <col min="3848" max="3848" width="1.875" style="4" customWidth="1"/>
    <col min="3849" max="3849" width="2.875" style="4" customWidth="1"/>
    <col min="3850" max="3850" width="0.625" style="4" customWidth="1"/>
    <col min="3851" max="3851" width="2.875" style="4" customWidth="1"/>
    <col min="3852" max="3852" width="0.625" style="4" customWidth="1"/>
    <col min="3853" max="3853" width="2.875" style="4" customWidth="1"/>
    <col min="3854" max="3854" width="0.625" style="4" customWidth="1"/>
    <col min="3855" max="3855" width="2.875" style="4" customWidth="1"/>
    <col min="3856" max="3856" width="0.625" style="4" customWidth="1"/>
    <col min="3857" max="3859" width="2.875" style="4" customWidth="1"/>
    <col min="3860" max="3860" width="2.625" style="4" customWidth="1"/>
    <col min="3861" max="3864" width="2.875" style="4" customWidth="1"/>
    <col min="3865" max="3865" width="2.75" style="4" customWidth="1"/>
    <col min="3866" max="3866" width="0.625" style="4" customWidth="1"/>
    <col min="3867" max="3867" width="2.75" style="4" customWidth="1"/>
    <col min="3868" max="3868" width="0.625" style="4" customWidth="1"/>
    <col min="3869" max="3869" width="2.75" style="4" customWidth="1"/>
    <col min="3870" max="3870" width="0.625" style="4" customWidth="1"/>
    <col min="3871" max="3871" width="2.75" style="4" customWidth="1"/>
    <col min="3872" max="3872" width="0.75" style="4" customWidth="1"/>
    <col min="3873" max="3873" width="2.75" style="4" customWidth="1"/>
    <col min="3874" max="3874" width="0.625" style="4" customWidth="1"/>
    <col min="3875" max="3875" width="2.75" style="4" customWidth="1"/>
    <col min="3876" max="3876" width="0.625" style="4" customWidth="1"/>
    <col min="3877" max="3877" width="2.75" style="4" customWidth="1"/>
    <col min="3878" max="3878" width="0.625" style="4" customWidth="1"/>
    <col min="3879" max="3879" width="2.75" style="4" customWidth="1"/>
    <col min="3880" max="3880" width="0.75" style="4" customWidth="1"/>
    <col min="3881" max="3881" width="2.75" style="4" customWidth="1"/>
    <col min="3882" max="3882" width="0.625" style="4" customWidth="1"/>
    <col min="3883" max="3883" width="2.75" style="4" customWidth="1"/>
    <col min="3884" max="3884" width="4.25" style="4" customWidth="1"/>
    <col min="3885" max="3885" width="2.5" style="4" customWidth="1"/>
    <col min="3886" max="3896" width="2.875" style="4" customWidth="1"/>
    <col min="3897" max="4096" width="9" style="4"/>
    <col min="4097" max="4097" width="3.125" style="4" customWidth="1"/>
    <col min="4098" max="4099" width="1.75" style="4" customWidth="1"/>
    <col min="4100" max="4100" width="1.625" style="4" customWidth="1"/>
    <col min="4101" max="4101" width="2.875" style="4" customWidth="1"/>
    <col min="4102" max="4103" width="2.75" style="4" customWidth="1"/>
    <col min="4104" max="4104" width="1.875" style="4" customWidth="1"/>
    <col min="4105" max="4105" width="2.875" style="4" customWidth="1"/>
    <col min="4106" max="4106" width="0.625" style="4" customWidth="1"/>
    <col min="4107" max="4107" width="2.875" style="4" customWidth="1"/>
    <col min="4108" max="4108" width="0.625" style="4" customWidth="1"/>
    <col min="4109" max="4109" width="2.875" style="4" customWidth="1"/>
    <col min="4110" max="4110" width="0.625" style="4" customWidth="1"/>
    <col min="4111" max="4111" width="2.875" style="4" customWidth="1"/>
    <col min="4112" max="4112" width="0.625" style="4" customWidth="1"/>
    <col min="4113" max="4115" width="2.875" style="4" customWidth="1"/>
    <col min="4116" max="4116" width="2.625" style="4" customWidth="1"/>
    <col min="4117" max="4120" width="2.875" style="4" customWidth="1"/>
    <col min="4121" max="4121" width="2.75" style="4" customWidth="1"/>
    <col min="4122" max="4122" width="0.625" style="4" customWidth="1"/>
    <col min="4123" max="4123" width="2.75" style="4" customWidth="1"/>
    <col min="4124" max="4124" width="0.625" style="4" customWidth="1"/>
    <col min="4125" max="4125" width="2.75" style="4" customWidth="1"/>
    <col min="4126" max="4126" width="0.625" style="4" customWidth="1"/>
    <col min="4127" max="4127" width="2.75" style="4" customWidth="1"/>
    <col min="4128" max="4128" width="0.75" style="4" customWidth="1"/>
    <col min="4129" max="4129" width="2.75" style="4" customWidth="1"/>
    <col min="4130" max="4130" width="0.625" style="4" customWidth="1"/>
    <col min="4131" max="4131" width="2.75" style="4" customWidth="1"/>
    <col min="4132" max="4132" width="0.625" style="4" customWidth="1"/>
    <col min="4133" max="4133" width="2.75" style="4" customWidth="1"/>
    <col min="4134" max="4134" width="0.625" style="4" customWidth="1"/>
    <col min="4135" max="4135" width="2.75" style="4" customWidth="1"/>
    <col min="4136" max="4136" width="0.75" style="4" customWidth="1"/>
    <col min="4137" max="4137" width="2.75" style="4" customWidth="1"/>
    <col min="4138" max="4138" width="0.625" style="4" customWidth="1"/>
    <col min="4139" max="4139" width="2.75" style="4" customWidth="1"/>
    <col min="4140" max="4140" width="4.25" style="4" customWidth="1"/>
    <col min="4141" max="4141" width="2.5" style="4" customWidth="1"/>
    <col min="4142" max="4152" width="2.875" style="4" customWidth="1"/>
    <col min="4153" max="4352" width="9" style="4"/>
    <col min="4353" max="4353" width="3.125" style="4" customWidth="1"/>
    <col min="4354" max="4355" width="1.75" style="4" customWidth="1"/>
    <col min="4356" max="4356" width="1.625" style="4" customWidth="1"/>
    <col min="4357" max="4357" width="2.875" style="4" customWidth="1"/>
    <col min="4358" max="4359" width="2.75" style="4" customWidth="1"/>
    <col min="4360" max="4360" width="1.875" style="4" customWidth="1"/>
    <col min="4361" max="4361" width="2.875" style="4" customWidth="1"/>
    <col min="4362" max="4362" width="0.625" style="4" customWidth="1"/>
    <col min="4363" max="4363" width="2.875" style="4" customWidth="1"/>
    <col min="4364" max="4364" width="0.625" style="4" customWidth="1"/>
    <col min="4365" max="4365" width="2.875" style="4" customWidth="1"/>
    <col min="4366" max="4366" width="0.625" style="4" customWidth="1"/>
    <col min="4367" max="4367" width="2.875" style="4" customWidth="1"/>
    <col min="4368" max="4368" width="0.625" style="4" customWidth="1"/>
    <col min="4369" max="4371" width="2.875" style="4" customWidth="1"/>
    <col min="4372" max="4372" width="2.625" style="4" customWidth="1"/>
    <col min="4373" max="4376" width="2.875" style="4" customWidth="1"/>
    <col min="4377" max="4377" width="2.75" style="4" customWidth="1"/>
    <col min="4378" max="4378" width="0.625" style="4" customWidth="1"/>
    <col min="4379" max="4379" width="2.75" style="4" customWidth="1"/>
    <col min="4380" max="4380" width="0.625" style="4" customWidth="1"/>
    <col min="4381" max="4381" width="2.75" style="4" customWidth="1"/>
    <col min="4382" max="4382" width="0.625" style="4" customWidth="1"/>
    <col min="4383" max="4383" width="2.75" style="4" customWidth="1"/>
    <col min="4384" max="4384" width="0.75" style="4" customWidth="1"/>
    <col min="4385" max="4385" width="2.75" style="4" customWidth="1"/>
    <col min="4386" max="4386" width="0.625" style="4" customWidth="1"/>
    <col min="4387" max="4387" width="2.75" style="4" customWidth="1"/>
    <col min="4388" max="4388" width="0.625" style="4" customWidth="1"/>
    <col min="4389" max="4389" width="2.75" style="4" customWidth="1"/>
    <col min="4390" max="4390" width="0.625" style="4" customWidth="1"/>
    <col min="4391" max="4391" width="2.75" style="4" customWidth="1"/>
    <col min="4392" max="4392" width="0.75" style="4" customWidth="1"/>
    <col min="4393" max="4393" width="2.75" style="4" customWidth="1"/>
    <col min="4394" max="4394" width="0.625" style="4" customWidth="1"/>
    <col min="4395" max="4395" width="2.75" style="4" customWidth="1"/>
    <col min="4396" max="4396" width="4.25" style="4" customWidth="1"/>
    <col min="4397" max="4397" width="2.5" style="4" customWidth="1"/>
    <col min="4398" max="4408" width="2.875" style="4" customWidth="1"/>
    <col min="4409" max="4608" width="9" style="4"/>
    <col min="4609" max="4609" width="3.125" style="4" customWidth="1"/>
    <col min="4610" max="4611" width="1.75" style="4" customWidth="1"/>
    <col min="4612" max="4612" width="1.625" style="4" customWidth="1"/>
    <col min="4613" max="4613" width="2.875" style="4" customWidth="1"/>
    <col min="4614" max="4615" width="2.75" style="4" customWidth="1"/>
    <col min="4616" max="4616" width="1.875" style="4" customWidth="1"/>
    <col min="4617" max="4617" width="2.875" style="4" customWidth="1"/>
    <col min="4618" max="4618" width="0.625" style="4" customWidth="1"/>
    <col min="4619" max="4619" width="2.875" style="4" customWidth="1"/>
    <col min="4620" max="4620" width="0.625" style="4" customWidth="1"/>
    <col min="4621" max="4621" width="2.875" style="4" customWidth="1"/>
    <col min="4622" max="4622" width="0.625" style="4" customWidth="1"/>
    <col min="4623" max="4623" width="2.875" style="4" customWidth="1"/>
    <col min="4624" max="4624" width="0.625" style="4" customWidth="1"/>
    <col min="4625" max="4627" width="2.875" style="4" customWidth="1"/>
    <col min="4628" max="4628" width="2.625" style="4" customWidth="1"/>
    <col min="4629" max="4632" width="2.875" style="4" customWidth="1"/>
    <col min="4633" max="4633" width="2.75" style="4" customWidth="1"/>
    <col min="4634" max="4634" width="0.625" style="4" customWidth="1"/>
    <col min="4635" max="4635" width="2.75" style="4" customWidth="1"/>
    <col min="4636" max="4636" width="0.625" style="4" customWidth="1"/>
    <col min="4637" max="4637" width="2.75" style="4" customWidth="1"/>
    <col min="4638" max="4638" width="0.625" style="4" customWidth="1"/>
    <col min="4639" max="4639" width="2.75" style="4" customWidth="1"/>
    <col min="4640" max="4640" width="0.75" style="4" customWidth="1"/>
    <col min="4641" max="4641" width="2.75" style="4" customWidth="1"/>
    <col min="4642" max="4642" width="0.625" style="4" customWidth="1"/>
    <col min="4643" max="4643" width="2.75" style="4" customWidth="1"/>
    <col min="4644" max="4644" width="0.625" style="4" customWidth="1"/>
    <col min="4645" max="4645" width="2.75" style="4" customWidth="1"/>
    <col min="4646" max="4646" width="0.625" style="4" customWidth="1"/>
    <col min="4647" max="4647" width="2.75" style="4" customWidth="1"/>
    <col min="4648" max="4648" width="0.75" style="4" customWidth="1"/>
    <col min="4649" max="4649" width="2.75" style="4" customWidth="1"/>
    <col min="4650" max="4650" width="0.625" style="4" customWidth="1"/>
    <col min="4651" max="4651" width="2.75" style="4" customWidth="1"/>
    <col min="4652" max="4652" width="4.25" style="4" customWidth="1"/>
    <col min="4653" max="4653" width="2.5" style="4" customWidth="1"/>
    <col min="4654" max="4664" width="2.875" style="4" customWidth="1"/>
    <col min="4665" max="4864" width="9" style="4"/>
    <col min="4865" max="4865" width="3.125" style="4" customWidth="1"/>
    <col min="4866" max="4867" width="1.75" style="4" customWidth="1"/>
    <col min="4868" max="4868" width="1.625" style="4" customWidth="1"/>
    <col min="4869" max="4869" width="2.875" style="4" customWidth="1"/>
    <col min="4870" max="4871" width="2.75" style="4" customWidth="1"/>
    <col min="4872" max="4872" width="1.875" style="4" customWidth="1"/>
    <col min="4873" max="4873" width="2.875" style="4" customWidth="1"/>
    <col min="4874" max="4874" width="0.625" style="4" customWidth="1"/>
    <col min="4875" max="4875" width="2.875" style="4" customWidth="1"/>
    <col min="4876" max="4876" width="0.625" style="4" customWidth="1"/>
    <col min="4877" max="4877" width="2.875" style="4" customWidth="1"/>
    <col min="4878" max="4878" width="0.625" style="4" customWidth="1"/>
    <col min="4879" max="4879" width="2.875" style="4" customWidth="1"/>
    <col min="4880" max="4880" width="0.625" style="4" customWidth="1"/>
    <col min="4881" max="4883" width="2.875" style="4" customWidth="1"/>
    <col min="4884" max="4884" width="2.625" style="4" customWidth="1"/>
    <col min="4885" max="4888" width="2.875" style="4" customWidth="1"/>
    <col min="4889" max="4889" width="2.75" style="4" customWidth="1"/>
    <col min="4890" max="4890" width="0.625" style="4" customWidth="1"/>
    <col min="4891" max="4891" width="2.75" style="4" customWidth="1"/>
    <col min="4892" max="4892" width="0.625" style="4" customWidth="1"/>
    <col min="4893" max="4893" width="2.75" style="4" customWidth="1"/>
    <col min="4894" max="4894" width="0.625" style="4" customWidth="1"/>
    <col min="4895" max="4895" width="2.75" style="4" customWidth="1"/>
    <col min="4896" max="4896" width="0.75" style="4" customWidth="1"/>
    <col min="4897" max="4897" width="2.75" style="4" customWidth="1"/>
    <col min="4898" max="4898" width="0.625" style="4" customWidth="1"/>
    <col min="4899" max="4899" width="2.75" style="4" customWidth="1"/>
    <col min="4900" max="4900" width="0.625" style="4" customWidth="1"/>
    <col min="4901" max="4901" width="2.75" style="4" customWidth="1"/>
    <col min="4902" max="4902" width="0.625" style="4" customWidth="1"/>
    <col min="4903" max="4903" width="2.75" style="4" customWidth="1"/>
    <col min="4904" max="4904" width="0.75" style="4" customWidth="1"/>
    <col min="4905" max="4905" width="2.75" style="4" customWidth="1"/>
    <col min="4906" max="4906" width="0.625" style="4" customWidth="1"/>
    <col min="4907" max="4907" width="2.75" style="4" customWidth="1"/>
    <col min="4908" max="4908" width="4.25" style="4" customWidth="1"/>
    <col min="4909" max="4909" width="2.5" style="4" customWidth="1"/>
    <col min="4910" max="4920" width="2.875" style="4" customWidth="1"/>
    <col min="4921" max="5120" width="9" style="4"/>
    <col min="5121" max="5121" width="3.125" style="4" customWidth="1"/>
    <col min="5122" max="5123" width="1.75" style="4" customWidth="1"/>
    <col min="5124" max="5124" width="1.625" style="4" customWidth="1"/>
    <col min="5125" max="5125" width="2.875" style="4" customWidth="1"/>
    <col min="5126" max="5127" width="2.75" style="4" customWidth="1"/>
    <col min="5128" max="5128" width="1.875" style="4" customWidth="1"/>
    <col min="5129" max="5129" width="2.875" style="4" customWidth="1"/>
    <col min="5130" max="5130" width="0.625" style="4" customWidth="1"/>
    <col min="5131" max="5131" width="2.875" style="4" customWidth="1"/>
    <col min="5132" max="5132" width="0.625" style="4" customWidth="1"/>
    <col min="5133" max="5133" width="2.875" style="4" customWidth="1"/>
    <col min="5134" max="5134" width="0.625" style="4" customWidth="1"/>
    <col min="5135" max="5135" width="2.875" style="4" customWidth="1"/>
    <col min="5136" max="5136" width="0.625" style="4" customWidth="1"/>
    <col min="5137" max="5139" width="2.875" style="4" customWidth="1"/>
    <col min="5140" max="5140" width="2.625" style="4" customWidth="1"/>
    <col min="5141" max="5144" width="2.875" style="4" customWidth="1"/>
    <col min="5145" max="5145" width="2.75" style="4" customWidth="1"/>
    <col min="5146" max="5146" width="0.625" style="4" customWidth="1"/>
    <col min="5147" max="5147" width="2.75" style="4" customWidth="1"/>
    <col min="5148" max="5148" width="0.625" style="4" customWidth="1"/>
    <col min="5149" max="5149" width="2.75" style="4" customWidth="1"/>
    <col min="5150" max="5150" width="0.625" style="4" customWidth="1"/>
    <col min="5151" max="5151" width="2.75" style="4" customWidth="1"/>
    <col min="5152" max="5152" width="0.75" style="4" customWidth="1"/>
    <col min="5153" max="5153" width="2.75" style="4" customWidth="1"/>
    <col min="5154" max="5154" width="0.625" style="4" customWidth="1"/>
    <col min="5155" max="5155" width="2.75" style="4" customWidth="1"/>
    <col min="5156" max="5156" width="0.625" style="4" customWidth="1"/>
    <col min="5157" max="5157" width="2.75" style="4" customWidth="1"/>
    <col min="5158" max="5158" width="0.625" style="4" customWidth="1"/>
    <col min="5159" max="5159" width="2.75" style="4" customWidth="1"/>
    <col min="5160" max="5160" width="0.75" style="4" customWidth="1"/>
    <col min="5161" max="5161" width="2.75" style="4" customWidth="1"/>
    <col min="5162" max="5162" width="0.625" style="4" customWidth="1"/>
    <col min="5163" max="5163" width="2.75" style="4" customWidth="1"/>
    <col min="5164" max="5164" width="4.25" style="4" customWidth="1"/>
    <col min="5165" max="5165" width="2.5" style="4" customWidth="1"/>
    <col min="5166" max="5176" width="2.875" style="4" customWidth="1"/>
    <col min="5177" max="5376" width="9" style="4"/>
    <col min="5377" max="5377" width="3.125" style="4" customWidth="1"/>
    <col min="5378" max="5379" width="1.75" style="4" customWidth="1"/>
    <col min="5380" max="5380" width="1.625" style="4" customWidth="1"/>
    <col min="5381" max="5381" width="2.875" style="4" customWidth="1"/>
    <col min="5382" max="5383" width="2.75" style="4" customWidth="1"/>
    <col min="5384" max="5384" width="1.875" style="4" customWidth="1"/>
    <col min="5385" max="5385" width="2.875" style="4" customWidth="1"/>
    <col min="5386" max="5386" width="0.625" style="4" customWidth="1"/>
    <col min="5387" max="5387" width="2.875" style="4" customWidth="1"/>
    <col min="5388" max="5388" width="0.625" style="4" customWidth="1"/>
    <col min="5389" max="5389" width="2.875" style="4" customWidth="1"/>
    <col min="5390" max="5390" width="0.625" style="4" customWidth="1"/>
    <col min="5391" max="5391" width="2.875" style="4" customWidth="1"/>
    <col min="5392" max="5392" width="0.625" style="4" customWidth="1"/>
    <col min="5393" max="5395" width="2.875" style="4" customWidth="1"/>
    <col min="5396" max="5396" width="2.625" style="4" customWidth="1"/>
    <col min="5397" max="5400" width="2.875" style="4" customWidth="1"/>
    <col min="5401" max="5401" width="2.75" style="4" customWidth="1"/>
    <col min="5402" max="5402" width="0.625" style="4" customWidth="1"/>
    <col min="5403" max="5403" width="2.75" style="4" customWidth="1"/>
    <col min="5404" max="5404" width="0.625" style="4" customWidth="1"/>
    <col min="5405" max="5405" width="2.75" style="4" customWidth="1"/>
    <col min="5406" max="5406" width="0.625" style="4" customWidth="1"/>
    <col min="5407" max="5407" width="2.75" style="4" customWidth="1"/>
    <col min="5408" max="5408" width="0.75" style="4" customWidth="1"/>
    <col min="5409" max="5409" width="2.75" style="4" customWidth="1"/>
    <col min="5410" max="5410" width="0.625" style="4" customWidth="1"/>
    <col min="5411" max="5411" width="2.75" style="4" customWidth="1"/>
    <col min="5412" max="5412" width="0.625" style="4" customWidth="1"/>
    <col min="5413" max="5413" width="2.75" style="4" customWidth="1"/>
    <col min="5414" max="5414" width="0.625" style="4" customWidth="1"/>
    <col min="5415" max="5415" width="2.75" style="4" customWidth="1"/>
    <col min="5416" max="5416" width="0.75" style="4" customWidth="1"/>
    <col min="5417" max="5417" width="2.75" style="4" customWidth="1"/>
    <col min="5418" max="5418" width="0.625" style="4" customWidth="1"/>
    <col min="5419" max="5419" width="2.75" style="4" customWidth="1"/>
    <col min="5420" max="5420" width="4.25" style="4" customWidth="1"/>
    <col min="5421" max="5421" width="2.5" style="4" customWidth="1"/>
    <col min="5422" max="5432" width="2.875" style="4" customWidth="1"/>
    <col min="5433" max="5632" width="9" style="4"/>
    <col min="5633" max="5633" width="3.125" style="4" customWidth="1"/>
    <col min="5634" max="5635" width="1.75" style="4" customWidth="1"/>
    <col min="5636" max="5636" width="1.625" style="4" customWidth="1"/>
    <col min="5637" max="5637" width="2.875" style="4" customWidth="1"/>
    <col min="5638" max="5639" width="2.75" style="4" customWidth="1"/>
    <col min="5640" max="5640" width="1.875" style="4" customWidth="1"/>
    <col min="5641" max="5641" width="2.875" style="4" customWidth="1"/>
    <col min="5642" max="5642" width="0.625" style="4" customWidth="1"/>
    <col min="5643" max="5643" width="2.875" style="4" customWidth="1"/>
    <col min="5644" max="5644" width="0.625" style="4" customWidth="1"/>
    <col min="5645" max="5645" width="2.875" style="4" customWidth="1"/>
    <col min="5646" max="5646" width="0.625" style="4" customWidth="1"/>
    <col min="5647" max="5647" width="2.875" style="4" customWidth="1"/>
    <col min="5648" max="5648" width="0.625" style="4" customWidth="1"/>
    <col min="5649" max="5651" width="2.875" style="4" customWidth="1"/>
    <col min="5652" max="5652" width="2.625" style="4" customWidth="1"/>
    <col min="5653" max="5656" width="2.875" style="4" customWidth="1"/>
    <col min="5657" max="5657" width="2.75" style="4" customWidth="1"/>
    <col min="5658" max="5658" width="0.625" style="4" customWidth="1"/>
    <col min="5659" max="5659" width="2.75" style="4" customWidth="1"/>
    <col min="5660" max="5660" width="0.625" style="4" customWidth="1"/>
    <col min="5661" max="5661" width="2.75" style="4" customWidth="1"/>
    <col min="5662" max="5662" width="0.625" style="4" customWidth="1"/>
    <col min="5663" max="5663" width="2.75" style="4" customWidth="1"/>
    <col min="5664" max="5664" width="0.75" style="4" customWidth="1"/>
    <col min="5665" max="5665" width="2.75" style="4" customWidth="1"/>
    <col min="5666" max="5666" width="0.625" style="4" customWidth="1"/>
    <col min="5667" max="5667" width="2.75" style="4" customWidth="1"/>
    <col min="5668" max="5668" width="0.625" style="4" customWidth="1"/>
    <col min="5669" max="5669" width="2.75" style="4" customWidth="1"/>
    <col min="5670" max="5670" width="0.625" style="4" customWidth="1"/>
    <col min="5671" max="5671" width="2.75" style="4" customWidth="1"/>
    <col min="5672" max="5672" width="0.75" style="4" customWidth="1"/>
    <col min="5673" max="5673" width="2.75" style="4" customWidth="1"/>
    <col min="5674" max="5674" width="0.625" style="4" customWidth="1"/>
    <col min="5675" max="5675" width="2.75" style="4" customWidth="1"/>
    <col min="5676" max="5676" width="4.25" style="4" customWidth="1"/>
    <col min="5677" max="5677" width="2.5" style="4" customWidth="1"/>
    <col min="5678" max="5688" width="2.875" style="4" customWidth="1"/>
    <col min="5689" max="5888" width="9" style="4"/>
    <col min="5889" max="5889" width="3.125" style="4" customWidth="1"/>
    <col min="5890" max="5891" width="1.75" style="4" customWidth="1"/>
    <col min="5892" max="5892" width="1.625" style="4" customWidth="1"/>
    <col min="5893" max="5893" width="2.875" style="4" customWidth="1"/>
    <col min="5894" max="5895" width="2.75" style="4" customWidth="1"/>
    <col min="5896" max="5896" width="1.875" style="4" customWidth="1"/>
    <col min="5897" max="5897" width="2.875" style="4" customWidth="1"/>
    <col min="5898" max="5898" width="0.625" style="4" customWidth="1"/>
    <col min="5899" max="5899" width="2.875" style="4" customWidth="1"/>
    <col min="5900" max="5900" width="0.625" style="4" customWidth="1"/>
    <col min="5901" max="5901" width="2.875" style="4" customWidth="1"/>
    <col min="5902" max="5902" width="0.625" style="4" customWidth="1"/>
    <col min="5903" max="5903" width="2.875" style="4" customWidth="1"/>
    <col min="5904" max="5904" width="0.625" style="4" customWidth="1"/>
    <col min="5905" max="5907" width="2.875" style="4" customWidth="1"/>
    <col min="5908" max="5908" width="2.625" style="4" customWidth="1"/>
    <col min="5909" max="5912" width="2.875" style="4" customWidth="1"/>
    <col min="5913" max="5913" width="2.75" style="4" customWidth="1"/>
    <col min="5914" max="5914" width="0.625" style="4" customWidth="1"/>
    <col min="5915" max="5915" width="2.75" style="4" customWidth="1"/>
    <col min="5916" max="5916" width="0.625" style="4" customWidth="1"/>
    <col min="5917" max="5917" width="2.75" style="4" customWidth="1"/>
    <col min="5918" max="5918" width="0.625" style="4" customWidth="1"/>
    <col min="5919" max="5919" width="2.75" style="4" customWidth="1"/>
    <col min="5920" max="5920" width="0.75" style="4" customWidth="1"/>
    <col min="5921" max="5921" width="2.75" style="4" customWidth="1"/>
    <col min="5922" max="5922" width="0.625" style="4" customWidth="1"/>
    <col min="5923" max="5923" width="2.75" style="4" customWidth="1"/>
    <col min="5924" max="5924" width="0.625" style="4" customWidth="1"/>
    <col min="5925" max="5925" width="2.75" style="4" customWidth="1"/>
    <col min="5926" max="5926" width="0.625" style="4" customWidth="1"/>
    <col min="5927" max="5927" width="2.75" style="4" customWidth="1"/>
    <col min="5928" max="5928" width="0.75" style="4" customWidth="1"/>
    <col min="5929" max="5929" width="2.75" style="4" customWidth="1"/>
    <col min="5930" max="5930" width="0.625" style="4" customWidth="1"/>
    <col min="5931" max="5931" width="2.75" style="4" customWidth="1"/>
    <col min="5932" max="5932" width="4.25" style="4" customWidth="1"/>
    <col min="5933" max="5933" width="2.5" style="4" customWidth="1"/>
    <col min="5934" max="5944" width="2.875" style="4" customWidth="1"/>
    <col min="5945" max="6144" width="9" style="4"/>
    <col min="6145" max="6145" width="3.125" style="4" customWidth="1"/>
    <col min="6146" max="6147" width="1.75" style="4" customWidth="1"/>
    <col min="6148" max="6148" width="1.625" style="4" customWidth="1"/>
    <col min="6149" max="6149" width="2.875" style="4" customWidth="1"/>
    <col min="6150" max="6151" width="2.75" style="4" customWidth="1"/>
    <col min="6152" max="6152" width="1.875" style="4" customWidth="1"/>
    <col min="6153" max="6153" width="2.875" style="4" customWidth="1"/>
    <col min="6154" max="6154" width="0.625" style="4" customWidth="1"/>
    <col min="6155" max="6155" width="2.875" style="4" customWidth="1"/>
    <col min="6156" max="6156" width="0.625" style="4" customWidth="1"/>
    <col min="6157" max="6157" width="2.875" style="4" customWidth="1"/>
    <col min="6158" max="6158" width="0.625" style="4" customWidth="1"/>
    <col min="6159" max="6159" width="2.875" style="4" customWidth="1"/>
    <col min="6160" max="6160" width="0.625" style="4" customWidth="1"/>
    <col min="6161" max="6163" width="2.875" style="4" customWidth="1"/>
    <col min="6164" max="6164" width="2.625" style="4" customWidth="1"/>
    <col min="6165" max="6168" width="2.875" style="4" customWidth="1"/>
    <col min="6169" max="6169" width="2.75" style="4" customWidth="1"/>
    <col min="6170" max="6170" width="0.625" style="4" customWidth="1"/>
    <col min="6171" max="6171" width="2.75" style="4" customWidth="1"/>
    <col min="6172" max="6172" width="0.625" style="4" customWidth="1"/>
    <col min="6173" max="6173" width="2.75" style="4" customWidth="1"/>
    <col min="6174" max="6174" width="0.625" style="4" customWidth="1"/>
    <col min="6175" max="6175" width="2.75" style="4" customWidth="1"/>
    <col min="6176" max="6176" width="0.75" style="4" customWidth="1"/>
    <col min="6177" max="6177" width="2.75" style="4" customWidth="1"/>
    <col min="6178" max="6178" width="0.625" style="4" customWidth="1"/>
    <col min="6179" max="6179" width="2.75" style="4" customWidth="1"/>
    <col min="6180" max="6180" width="0.625" style="4" customWidth="1"/>
    <col min="6181" max="6181" width="2.75" style="4" customWidth="1"/>
    <col min="6182" max="6182" width="0.625" style="4" customWidth="1"/>
    <col min="6183" max="6183" width="2.75" style="4" customWidth="1"/>
    <col min="6184" max="6184" width="0.75" style="4" customWidth="1"/>
    <col min="6185" max="6185" width="2.75" style="4" customWidth="1"/>
    <col min="6186" max="6186" width="0.625" style="4" customWidth="1"/>
    <col min="6187" max="6187" width="2.75" style="4" customWidth="1"/>
    <col min="6188" max="6188" width="4.25" style="4" customWidth="1"/>
    <col min="6189" max="6189" width="2.5" style="4" customWidth="1"/>
    <col min="6190" max="6200" width="2.875" style="4" customWidth="1"/>
    <col min="6201" max="6400" width="9" style="4"/>
    <col min="6401" max="6401" width="3.125" style="4" customWidth="1"/>
    <col min="6402" max="6403" width="1.75" style="4" customWidth="1"/>
    <col min="6404" max="6404" width="1.625" style="4" customWidth="1"/>
    <col min="6405" max="6405" width="2.875" style="4" customWidth="1"/>
    <col min="6406" max="6407" width="2.75" style="4" customWidth="1"/>
    <col min="6408" max="6408" width="1.875" style="4" customWidth="1"/>
    <col min="6409" max="6409" width="2.875" style="4" customWidth="1"/>
    <col min="6410" max="6410" width="0.625" style="4" customWidth="1"/>
    <col min="6411" max="6411" width="2.875" style="4" customWidth="1"/>
    <col min="6412" max="6412" width="0.625" style="4" customWidth="1"/>
    <col min="6413" max="6413" width="2.875" style="4" customWidth="1"/>
    <col min="6414" max="6414" width="0.625" style="4" customWidth="1"/>
    <col min="6415" max="6415" width="2.875" style="4" customWidth="1"/>
    <col min="6416" max="6416" width="0.625" style="4" customWidth="1"/>
    <col min="6417" max="6419" width="2.875" style="4" customWidth="1"/>
    <col min="6420" max="6420" width="2.625" style="4" customWidth="1"/>
    <col min="6421" max="6424" width="2.875" style="4" customWidth="1"/>
    <col min="6425" max="6425" width="2.75" style="4" customWidth="1"/>
    <col min="6426" max="6426" width="0.625" style="4" customWidth="1"/>
    <col min="6427" max="6427" width="2.75" style="4" customWidth="1"/>
    <col min="6428" max="6428" width="0.625" style="4" customWidth="1"/>
    <col min="6429" max="6429" width="2.75" style="4" customWidth="1"/>
    <col min="6430" max="6430" width="0.625" style="4" customWidth="1"/>
    <col min="6431" max="6431" width="2.75" style="4" customWidth="1"/>
    <col min="6432" max="6432" width="0.75" style="4" customWidth="1"/>
    <col min="6433" max="6433" width="2.75" style="4" customWidth="1"/>
    <col min="6434" max="6434" width="0.625" style="4" customWidth="1"/>
    <col min="6435" max="6435" width="2.75" style="4" customWidth="1"/>
    <col min="6436" max="6436" width="0.625" style="4" customWidth="1"/>
    <col min="6437" max="6437" width="2.75" style="4" customWidth="1"/>
    <col min="6438" max="6438" width="0.625" style="4" customWidth="1"/>
    <col min="6439" max="6439" width="2.75" style="4" customWidth="1"/>
    <col min="6440" max="6440" width="0.75" style="4" customWidth="1"/>
    <col min="6441" max="6441" width="2.75" style="4" customWidth="1"/>
    <col min="6442" max="6442" width="0.625" style="4" customWidth="1"/>
    <col min="6443" max="6443" width="2.75" style="4" customWidth="1"/>
    <col min="6444" max="6444" width="4.25" style="4" customWidth="1"/>
    <col min="6445" max="6445" width="2.5" style="4" customWidth="1"/>
    <col min="6446" max="6456" width="2.875" style="4" customWidth="1"/>
    <col min="6457" max="6656" width="9" style="4"/>
    <col min="6657" max="6657" width="3.125" style="4" customWidth="1"/>
    <col min="6658" max="6659" width="1.75" style="4" customWidth="1"/>
    <col min="6660" max="6660" width="1.625" style="4" customWidth="1"/>
    <col min="6661" max="6661" width="2.875" style="4" customWidth="1"/>
    <col min="6662" max="6663" width="2.75" style="4" customWidth="1"/>
    <col min="6664" max="6664" width="1.875" style="4" customWidth="1"/>
    <col min="6665" max="6665" width="2.875" style="4" customWidth="1"/>
    <col min="6666" max="6666" width="0.625" style="4" customWidth="1"/>
    <col min="6667" max="6667" width="2.875" style="4" customWidth="1"/>
    <col min="6668" max="6668" width="0.625" style="4" customWidth="1"/>
    <col min="6669" max="6669" width="2.875" style="4" customWidth="1"/>
    <col min="6670" max="6670" width="0.625" style="4" customWidth="1"/>
    <col min="6671" max="6671" width="2.875" style="4" customWidth="1"/>
    <col min="6672" max="6672" width="0.625" style="4" customWidth="1"/>
    <col min="6673" max="6675" width="2.875" style="4" customWidth="1"/>
    <col min="6676" max="6676" width="2.625" style="4" customWidth="1"/>
    <col min="6677" max="6680" width="2.875" style="4" customWidth="1"/>
    <col min="6681" max="6681" width="2.75" style="4" customWidth="1"/>
    <col min="6682" max="6682" width="0.625" style="4" customWidth="1"/>
    <col min="6683" max="6683" width="2.75" style="4" customWidth="1"/>
    <col min="6684" max="6684" width="0.625" style="4" customWidth="1"/>
    <col min="6685" max="6685" width="2.75" style="4" customWidth="1"/>
    <col min="6686" max="6686" width="0.625" style="4" customWidth="1"/>
    <col min="6687" max="6687" width="2.75" style="4" customWidth="1"/>
    <col min="6688" max="6688" width="0.75" style="4" customWidth="1"/>
    <col min="6689" max="6689" width="2.75" style="4" customWidth="1"/>
    <col min="6690" max="6690" width="0.625" style="4" customWidth="1"/>
    <col min="6691" max="6691" width="2.75" style="4" customWidth="1"/>
    <col min="6692" max="6692" width="0.625" style="4" customWidth="1"/>
    <col min="6693" max="6693" width="2.75" style="4" customWidth="1"/>
    <col min="6694" max="6694" width="0.625" style="4" customWidth="1"/>
    <col min="6695" max="6695" width="2.75" style="4" customWidth="1"/>
    <col min="6696" max="6696" width="0.75" style="4" customWidth="1"/>
    <col min="6697" max="6697" width="2.75" style="4" customWidth="1"/>
    <col min="6698" max="6698" width="0.625" style="4" customWidth="1"/>
    <col min="6699" max="6699" width="2.75" style="4" customWidth="1"/>
    <col min="6700" max="6700" width="4.25" style="4" customWidth="1"/>
    <col min="6701" max="6701" width="2.5" style="4" customWidth="1"/>
    <col min="6702" max="6712" width="2.875" style="4" customWidth="1"/>
    <col min="6713" max="6912" width="9" style="4"/>
    <col min="6913" max="6913" width="3.125" style="4" customWidth="1"/>
    <col min="6914" max="6915" width="1.75" style="4" customWidth="1"/>
    <col min="6916" max="6916" width="1.625" style="4" customWidth="1"/>
    <col min="6917" max="6917" width="2.875" style="4" customWidth="1"/>
    <col min="6918" max="6919" width="2.75" style="4" customWidth="1"/>
    <col min="6920" max="6920" width="1.875" style="4" customWidth="1"/>
    <col min="6921" max="6921" width="2.875" style="4" customWidth="1"/>
    <col min="6922" max="6922" width="0.625" style="4" customWidth="1"/>
    <col min="6923" max="6923" width="2.875" style="4" customWidth="1"/>
    <col min="6924" max="6924" width="0.625" style="4" customWidth="1"/>
    <col min="6925" max="6925" width="2.875" style="4" customWidth="1"/>
    <col min="6926" max="6926" width="0.625" style="4" customWidth="1"/>
    <col min="6927" max="6927" width="2.875" style="4" customWidth="1"/>
    <col min="6928" max="6928" width="0.625" style="4" customWidth="1"/>
    <col min="6929" max="6931" width="2.875" style="4" customWidth="1"/>
    <col min="6932" max="6932" width="2.625" style="4" customWidth="1"/>
    <col min="6933" max="6936" width="2.875" style="4" customWidth="1"/>
    <col min="6937" max="6937" width="2.75" style="4" customWidth="1"/>
    <col min="6938" max="6938" width="0.625" style="4" customWidth="1"/>
    <col min="6939" max="6939" width="2.75" style="4" customWidth="1"/>
    <col min="6940" max="6940" width="0.625" style="4" customWidth="1"/>
    <col min="6941" max="6941" width="2.75" style="4" customWidth="1"/>
    <col min="6942" max="6942" width="0.625" style="4" customWidth="1"/>
    <col min="6943" max="6943" width="2.75" style="4" customWidth="1"/>
    <col min="6944" max="6944" width="0.75" style="4" customWidth="1"/>
    <col min="6945" max="6945" width="2.75" style="4" customWidth="1"/>
    <col min="6946" max="6946" width="0.625" style="4" customWidth="1"/>
    <col min="6947" max="6947" width="2.75" style="4" customWidth="1"/>
    <col min="6948" max="6948" width="0.625" style="4" customWidth="1"/>
    <col min="6949" max="6949" width="2.75" style="4" customWidth="1"/>
    <col min="6950" max="6950" width="0.625" style="4" customWidth="1"/>
    <col min="6951" max="6951" width="2.75" style="4" customWidth="1"/>
    <col min="6952" max="6952" width="0.75" style="4" customWidth="1"/>
    <col min="6953" max="6953" width="2.75" style="4" customWidth="1"/>
    <col min="6954" max="6954" width="0.625" style="4" customWidth="1"/>
    <col min="6955" max="6955" width="2.75" style="4" customWidth="1"/>
    <col min="6956" max="6956" width="4.25" style="4" customWidth="1"/>
    <col min="6957" max="6957" width="2.5" style="4" customWidth="1"/>
    <col min="6958" max="6968" width="2.875" style="4" customWidth="1"/>
    <col min="6969" max="7168" width="9" style="4"/>
    <col min="7169" max="7169" width="3.125" style="4" customWidth="1"/>
    <col min="7170" max="7171" width="1.75" style="4" customWidth="1"/>
    <col min="7172" max="7172" width="1.625" style="4" customWidth="1"/>
    <col min="7173" max="7173" width="2.875" style="4" customWidth="1"/>
    <col min="7174" max="7175" width="2.75" style="4" customWidth="1"/>
    <col min="7176" max="7176" width="1.875" style="4" customWidth="1"/>
    <col min="7177" max="7177" width="2.875" style="4" customWidth="1"/>
    <col min="7178" max="7178" width="0.625" style="4" customWidth="1"/>
    <col min="7179" max="7179" width="2.875" style="4" customWidth="1"/>
    <col min="7180" max="7180" width="0.625" style="4" customWidth="1"/>
    <col min="7181" max="7181" width="2.875" style="4" customWidth="1"/>
    <col min="7182" max="7182" width="0.625" style="4" customWidth="1"/>
    <col min="7183" max="7183" width="2.875" style="4" customWidth="1"/>
    <col min="7184" max="7184" width="0.625" style="4" customWidth="1"/>
    <col min="7185" max="7187" width="2.875" style="4" customWidth="1"/>
    <col min="7188" max="7188" width="2.625" style="4" customWidth="1"/>
    <col min="7189" max="7192" width="2.875" style="4" customWidth="1"/>
    <col min="7193" max="7193" width="2.75" style="4" customWidth="1"/>
    <col min="7194" max="7194" width="0.625" style="4" customWidth="1"/>
    <col min="7195" max="7195" width="2.75" style="4" customWidth="1"/>
    <col min="7196" max="7196" width="0.625" style="4" customWidth="1"/>
    <col min="7197" max="7197" width="2.75" style="4" customWidth="1"/>
    <col min="7198" max="7198" width="0.625" style="4" customWidth="1"/>
    <col min="7199" max="7199" width="2.75" style="4" customWidth="1"/>
    <col min="7200" max="7200" width="0.75" style="4" customWidth="1"/>
    <col min="7201" max="7201" width="2.75" style="4" customWidth="1"/>
    <col min="7202" max="7202" width="0.625" style="4" customWidth="1"/>
    <col min="7203" max="7203" width="2.75" style="4" customWidth="1"/>
    <col min="7204" max="7204" width="0.625" style="4" customWidth="1"/>
    <col min="7205" max="7205" width="2.75" style="4" customWidth="1"/>
    <col min="7206" max="7206" width="0.625" style="4" customWidth="1"/>
    <col min="7207" max="7207" width="2.75" style="4" customWidth="1"/>
    <col min="7208" max="7208" width="0.75" style="4" customWidth="1"/>
    <col min="7209" max="7209" width="2.75" style="4" customWidth="1"/>
    <col min="7210" max="7210" width="0.625" style="4" customWidth="1"/>
    <col min="7211" max="7211" width="2.75" style="4" customWidth="1"/>
    <col min="7212" max="7212" width="4.25" style="4" customWidth="1"/>
    <col min="7213" max="7213" width="2.5" style="4" customWidth="1"/>
    <col min="7214" max="7224" width="2.875" style="4" customWidth="1"/>
    <col min="7225" max="7424" width="9" style="4"/>
    <col min="7425" max="7425" width="3.125" style="4" customWidth="1"/>
    <col min="7426" max="7427" width="1.75" style="4" customWidth="1"/>
    <col min="7428" max="7428" width="1.625" style="4" customWidth="1"/>
    <col min="7429" max="7429" width="2.875" style="4" customWidth="1"/>
    <col min="7430" max="7431" width="2.75" style="4" customWidth="1"/>
    <col min="7432" max="7432" width="1.875" style="4" customWidth="1"/>
    <col min="7433" max="7433" width="2.875" style="4" customWidth="1"/>
    <col min="7434" max="7434" width="0.625" style="4" customWidth="1"/>
    <col min="7435" max="7435" width="2.875" style="4" customWidth="1"/>
    <col min="7436" max="7436" width="0.625" style="4" customWidth="1"/>
    <col min="7437" max="7437" width="2.875" style="4" customWidth="1"/>
    <col min="7438" max="7438" width="0.625" style="4" customWidth="1"/>
    <col min="7439" max="7439" width="2.875" style="4" customWidth="1"/>
    <col min="7440" max="7440" width="0.625" style="4" customWidth="1"/>
    <col min="7441" max="7443" width="2.875" style="4" customWidth="1"/>
    <col min="7444" max="7444" width="2.625" style="4" customWidth="1"/>
    <col min="7445" max="7448" width="2.875" style="4" customWidth="1"/>
    <col min="7449" max="7449" width="2.75" style="4" customWidth="1"/>
    <col min="7450" max="7450" width="0.625" style="4" customWidth="1"/>
    <col min="7451" max="7451" width="2.75" style="4" customWidth="1"/>
    <col min="7452" max="7452" width="0.625" style="4" customWidth="1"/>
    <col min="7453" max="7453" width="2.75" style="4" customWidth="1"/>
    <col min="7454" max="7454" width="0.625" style="4" customWidth="1"/>
    <col min="7455" max="7455" width="2.75" style="4" customWidth="1"/>
    <col min="7456" max="7456" width="0.75" style="4" customWidth="1"/>
    <col min="7457" max="7457" width="2.75" style="4" customWidth="1"/>
    <col min="7458" max="7458" width="0.625" style="4" customWidth="1"/>
    <col min="7459" max="7459" width="2.75" style="4" customWidth="1"/>
    <col min="7460" max="7460" width="0.625" style="4" customWidth="1"/>
    <col min="7461" max="7461" width="2.75" style="4" customWidth="1"/>
    <col min="7462" max="7462" width="0.625" style="4" customWidth="1"/>
    <col min="7463" max="7463" width="2.75" style="4" customWidth="1"/>
    <col min="7464" max="7464" width="0.75" style="4" customWidth="1"/>
    <col min="7465" max="7465" width="2.75" style="4" customWidth="1"/>
    <col min="7466" max="7466" width="0.625" style="4" customWidth="1"/>
    <col min="7467" max="7467" width="2.75" style="4" customWidth="1"/>
    <col min="7468" max="7468" width="4.25" style="4" customWidth="1"/>
    <col min="7469" max="7469" width="2.5" style="4" customWidth="1"/>
    <col min="7470" max="7480" width="2.875" style="4" customWidth="1"/>
    <col min="7481" max="7680" width="9" style="4"/>
    <col min="7681" max="7681" width="3.125" style="4" customWidth="1"/>
    <col min="7682" max="7683" width="1.75" style="4" customWidth="1"/>
    <col min="7684" max="7684" width="1.625" style="4" customWidth="1"/>
    <col min="7685" max="7685" width="2.875" style="4" customWidth="1"/>
    <col min="7686" max="7687" width="2.75" style="4" customWidth="1"/>
    <col min="7688" max="7688" width="1.875" style="4" customWidth="1"/>
    <col min="7689" max="7689" width="2.875" style="4" customWidth="1"/>
    <col min="7690" max="7690" width="0.625" style="4" customWidth="1"/>
    <col min="7691" max="7691" width="2.875" style="4" customWidth="1"/>
    <col min="7692" max="7692" width="0.625" style="4" customWidth="1"/>
    <col min="7693" max="7693" width="2.875" style="4" customWidth="1"/>
    <col min="7694" max="7694" width="0.625" style="4" customWidth="1"/>
    <col min="7695" max="7695" width="2.875" style="4" customWidth="1"/>
    <col min="7696" max="7696" width="0.625" style="4" customWidth="1"/>
    <col min="7697" max="7699" width="2.875" style="4" customWidth="1"/>
    <col min="7700" max="7700" width="2.625" style="4" customWidth="1"/>
    <col min="7701" max="7704" width="2.875" style="4" customWidth="1"/>
    <col min="7705" max="7705" width="2.75" style="4" customWidth="1"/>
    <col min="7706" max="7706" width="0.625" style="4" customWidth="1"/>
    <col min="7707" max="7707" width="2.75" style="4" customWidth="1"/>
    <col min="7708" max="7708" width="0.625" style="4" customWidth="1"/>
    <col min="7709" max="7709" width="2.75" style="4" customWidth="1"/>
    <col min="7710" max="7710" width="0.625" style="4" customWidth="1"/>
    <col min="7711" max="7711" width="2.75" style="4" customWidth="1"/>
    <col min="7712" max="7712" width="0.75" style="4" customWidth="1"/>
    <col min="7713" max="7713" width="2.75" style="4" customWidth="1"/>
    <col min="7714" max="7714" width="0.625" style="4" customWidth="1"/>
    <col min="7715" max="7715" width="2.75" style="4" customWidth="1"/>
    <col min="7716" max="7716" width="0.625" style="4" customWidth="1"/>
    <col min="7717" max="7717" width="2.75" style="4" customWidth="1"/>
    <col min="7718" max="7718" width="0.625" style="4" customWidth="1"/>
    <col min="7719" max="7719" width="2.75" style="4" customWidth="1"/>
    <col min="7720" max="7720" width="0.75" style="4" customWidth="1"/>
    <col min="7721" max="7721" width="2.75" style="4" customWidth="1"/>
    <col min="7722" max="7722" width="0.625" style="4" customWidth="1"/>
    <col min="7723" max="7723" width="2.75" style="4" customWidth="1"/>
    <col min="7724" max="7724" width="4.25" style="4" customWidth="1"/>
    <col min="7725" max="7725" width="2.5" style="4" customWidth="1"/>
    <col min="7726" max="7736" width="2.875" style="4" customWidth="1"/>
    <col min="7737" max="7936" width="9" style="4"/>
    <col min="7937" max="7937" width="3.125" style="4" customWidth="1"/>
    <col min="7938" max="7939" width="1.75" style="4" customWidth="1"/>
    <col min="7940" max="7940" width="1.625" style="4" customWidth="1"/>
    <col min="7941" max="7941" width="2.875" style="4" customWidth="1"/>
    <col min="7942" max="7943" width="2.75" style="4" customWidth="1"/>
    <col min="7944" max="7944" width="1.875" style="4" customWidth="1"/>
    <col min="7945" max="7945" width="2.875" style="4" customWidth="1"/>
    <col min="7946" max="7946" width="0.625" style="4" customWidth="1"/>
    <col min="7947" max="7947" width="2.875" style="4" customWidth="1"/>
    <col min="7948" max="7948" width="0.625" style="4" customWidth="1"/>
    <col min="7949" max="7949" width="2.875" style="4" customWidth="1"/>
    <col min="7950" max="7950" width="0.625" style="4" customWidth="1"/>
    <col min="7951" max="7951" width="2.875" style="4" customWidth="1"/>
    <col min="7952" max="7952" width="0.625" style="4" customWidth="1"/>
    <col min="7953" max="7955" width="2.875" style="4" customWidth="1"/>
    <col min="7956" max="7956" width="2.625" style="4" customWidth="1"/>
    <col min="7957" max="7960" width="2.875" style="4" customWidth="1"/>
    <col min="7961" max="7961" width="2.75" style="4" customWidth="1"/>
    <col min="7962" max="7962" width="0.625" style="4" customWidth="1"/>
    <col min="7963" max="7963" width="2.75" style="4" customWidth="1"/>
    <col min="7964" max="7964" width="0.625" style="4" customWidth="1"/>
    <col min="7965" max="7965" width="2.75" style="4" customWidth="1"/>
    <col min="7966" max="7966" width="0.625" style="4" customWidth="1"/>
    <col min="7967" max="7967" width="2.75" style="4" customWidth="1"/>
    <col min="7968" max="7968" width="0.75" style="4" customWidth="1"/>
    <col min="7969" max="7969" width="2.75" style="4" customWidth="1"/>
    <col min="7970" max="7970" width="0.625" style="4" customWidth="1"/>
    <col min="7971" max="7971" width="2.75" style="4" customWidth="1"/>
    <col min="7972" max="7972" width="0.625" style="4" customWidth="1"/>
    <col min="7973" max="7973" width="2.75" style="4" customWidth="1"/>
    <col min="7974" max="7974" width="0.625" style="4" customWidth="1"/>
    <col min="7975" max="7975" width="2.75" style="4" customWidth="1"/>
    <col min="7976" max="7976" width="0.75" style="4" customWidth="1"/>
    <col min="7977" max="7977" width="2.75" style="4" customWidth="1"/>
    <col min="7978" max="7978" width="0.625" style="4" customWidth="1"/>
    <col min="7979" max="7979" width="2.75" style="4" customWidth="1"/>
    <col min="7980" max="7980" width="4.25" style="4" customWidth="1"/>
    <col min="7981" max="7981" width="2.5" style="4" customWidth="1"/>
    <col min="7982" max="7992" width="2.875" style="4" customWidth="1"/>
    <col min="7993" max="8192" width="9" style="4"/>
    <col min="8193" max="8193" width="3.125" style="4" customWidth="1"/>
    <col min="8194" max="8195" width="1.75" style="4" customWidth="1"/>
    <col min="8196" max="8196" width="1.625" style="4" customWidth="1"/>
    <col min="8197" max="8197" width="2.875" style="4" customWidth="1"/>
    <col min="8198" max="8199" width="2.75" style="4" customWidth="1"/>
    <col min="8200" max="8200" width="1.875" style="4" customWidth="1"/>
    <col min="8201" max="8201" width="2.875" style="4" customWidth="1"/>
    <col min="8202" max="8202" width="0.625" style="4" customWidth="1"/>
    <col min="8203" max="8203" width="2.875" style="4" customWidth="1"/>
    <col min="8204" max="8204" width="0.625" style="4" customWidth="1"/>
    <col min="8205" max="8205" width="2.875" style="4" customWidth="1"/>
    <col min="8206" max="8206" width="0.625" style="4" customWidth="1"/>
    <col min="8207" max="8207" width="2.875" style="4" customWidth="1"/>
    <col min="8208" max="8208" width="0.625" style="4" customWidth="1"/>
    <col min="8209" max="8211" width="2.875" style="4" customWidth="1"/>
    <col min="8212" max="8212" width="2.625" style="4" customWidth="1"/>
    <col min="8213" max="8216" width="2.875" style="4" customWidth="1"/>
    <col min="8217" max="8217" width="2.75" style="4" customWidth="1"/>
    <col min="8218" max="8218" width="0.625" style="4" customWidth="1"/>
    <col min="8219" max="8219" width="2.75" style="4" customWidth="1"/>
    <col min="8220" max="8220" width="0.625" style="4" customWidth="1"/>
    <col min="8221" max="8221" width="2.75" style="4" customWidth="1"/>
    <col min="8222" max="8222" width="0.625" style="4" customWidth="1"/>
    <col min="8223" max="8223" width="2.75" style="4" customWidth="1"/>
    <col min="8224" max="8224" width="0.75" style="4" customWidth="1"/>
    <col min="8225" max="8225" width="2.75" style="4" customWidth="1"/>
    <col min="8226" max="8226" width="0.625" style="4" customWidth="1"/>
    <col min="8227" max="8227" width="2.75" style="4" customWidth="1"/>
    <col min="8228" max="8228" width="0.625" style="4" customWidth="1"/>
    <col min="8229" max="8229" width="2.75" style="4" customWidth="1"/>
    <col min="8230" max="8230" width="0.625" style="4" customWidth="1"/>
    <col min="8231" max="8231" width="2.75" style="4" customWidth="1"/>
    <col min="8232" max="8232" width="0.75" style="4" customWidth="1"/>
    <col min="8233" max="8233" width="2.75" style="4" customWidth="1"/>
    <col min="8234" max="8234" width="0.625" style="4" customWidth="1"/>
    <col min="8235" max="8235" width="2.75" style="4" customWidth="1"/>
    <col min="8236" max="8236" width="4.25" style="4" customWidth="1"/>
    <col min="8237" max="8237" width="2.5" style="4" customWidth="1"/>
    <col min="8238" max="8248" width="2.875" style="4" customWidth="1"/>
    <col min="8249" max="8448" width="9" style="4"/>
    <col min="8449" max="8449" width="3.125" style="4" customWidth="1"/>
    <col min="8450" max="8451" width="1.75" style="4" customWidth="1"/>
    <col min="8452" max="8452" width="1.625" style="4" customWidth="1"/>
    <col min="8453" max="8453" width="2.875" style="4" customWidth="1"/>
    <col min="8454" max="8455" width="2.75" style="4" customWidth="1"/>
    <col min="8456" max="8456" width="1.875" style="4" customWidth="1"/>
    <col min="8457" max="8457" width="2.875" style="4" customWidth="1"/>
    <col min="8458" max="8458" width="0.625" style="4" customWidth="1"/>
    <col min="8459" max="8459" width="2.875" style="4" customWidth="1"/>
    <col min="8460" max="8460" width="0.625" style="4" customWidth="1"/>
    <col min="8461" max="8461" width="2.875" style="4" customWidth="1"/>
    <col min="8462" max="8462" width="0.625" style="4" customWidth="1"/>
    <col min="8463" max="8463" width="2.875" style="4" customWidth="1"/>
    <col min="8464" max="8464" width="0.625" style="4" customWidth="1"/>
    <col min="8465" max="8467" width="2.875" style="4" customWidth="1"/>
    <col min="8468" max="8468" width="2.625" style="4" customWidth="1"/>
    <col min="8469" max="8472" width="2.875" style="4" customWidth="1"/>
    <col min="8473" max="8473" width="2.75" style="4" customWidth="1"/>
    <col min="8474" max="8474" width="0.625" style="4" customWidth="1"/>
    <col min="8475" max="8475" width="2.75" style="4" customWidth="1"/>
    <col min="8476" max="8476" width="0.625" style="4" customWidth="1"/>
    <col min="8477" max="8477" width="2.75" style="4" customWidth="1"/>
    <col min="8478" max="8478" width="0.625" style="4" customWidth="1"/>
    <col min="8479" max="8479" width="2.75" style="4" customWidth="1"/>
    <col min="8480" max="8480" width="0.75" style="4" customWidth="1"/>
    <col min="8481" max="8481" width="2.75" style="4" customWidth="1"/>
    <col min="8482" max="8482" width="0.625" style="4" customWidth="1"/>
    <col min="8483" max="8483" width="2.75" style="4" customWidth="1"/>
    <col min="8484" max="8484" width="0.625" style="4" customWidth="1"/>
    <col min="8485" max="8485" width="2.75" style="4" customWidth="1"/>
    <col min="8486" max="8486" width="0.625" style="4" customWidth="1"/>
    <col min="8487" max="8487" width="2.75" style="4" customWidth="1"/>
    <col min="8488" max="8488" width="0.75" style="4" customWidth="1"/>
    <col min="8489" max="8489" width="2.75" style="4" customWidth="1"/>
    <col min="8490" max="8490" width="0.625" style="4" customWidth="1"/>
    <col min="8491" max="8491" width="2.75" style="4" customWidth="1"/>
    <col min="8492" max="8492" width="4.25" style="4" customWidth="1"/>
    <col min="8493" max="8493" width="2.5" style="4" customWidth="1"/>
    <col min="8494" max="8504" width="2.875" style="4" customWidth="1"/>
    <col min="8505" max="8704" width="9" style="4"/>
    <col min="8705" max="8705" width="3.125" style="4" customWidth="1"/>
    <col min="8706" max="8707" width="1.75" style="4" customWidth="1"/>
    <col min="8708" max="8708" width="1.625" style="4" customWidth="1"/>
    <col min="8709" max="8709" width="2.875" style="4" customWidth="1"/>
    <col min="8710" max="8711" width="2.75" style="4" customWidth="1"/>
    <col min="8712" max="8712" width="1.875" style="4" customWidth="1"/>
    <col min="8713" max="8713" width="2.875" style="4" customWidth="1"/>
    <col min="8714" max="8714" width="0.625" style="4" customWidth="1"/>
    <col min="8715" max="8715" width="2.875" style="4" customWidth="1"/>
    <col min="8716" max="8716" width="0.625" style="4" customWidth="1"/>
    <col min="8717" max="8717" width="2.875" style="4" customWidth="1"/>
    <col min="8718" max="8718" width="0.625" style="4" customWidth="1"/>
    <col min="8719" max="8719" width="2.875" style="4" customWidth="1"/>
    <col min="8720" max="8720" width="0.625" style="4" customWidth="1"/>
    <col min="8721" max="8723" width="2.875" style="4" customWidth="1"/>
    <col min="8724" max="8724" width="2.625" style="4" customWidth="1"/>
    <col min="8725" max="8728" width="2.875" style="4" customWidth="1"/>
    <col min="8729" max="8729" width="2.75" style="4" customWidth="1"/>
    <col min="8730" max="8730" width="0.625" style="4" customWidth="1"/>
    <col min="8731" max="8731" width="2.75" style="4" customWidth="1"/>
    <col min="8732" max="8732" width="0.625" style="4" customWidth="1"/>
    <col min="8733" max="8733" width="2.75" style="4" customWidth="1"/>
    <col min="8734" max="8734" width="0.625" style="4" customWidth="1"/>
    <col min="8735" max="8735" width="2.75" style="4" customWidth="1"/>
    <col min="8736" max="8736" width="0.75" style="4" customWidth="1"/>
    <col min="8737" max="8737" width="2.75" style="4" customWidth="1"/>
    <col min="8738" max="8738" width="0.625" style="4" customWidth="1"/>
    <col min="8739" max="8739" width="2.75" style="4" customWidth="1"/>
    <col min="8740" max="8740" width="0.625" style="4" customWidth="1"/>
    <col min="8741" max="8741" width="2.75" style="4" customWidth="1"/>
    <col min="8742" max="8742" width="0.625" style="4" customWidth="1"/>
    <col min="8743" max="8743" width="2.75" style="4" customWidth="1"/>
    <col min="8744" max="8744" width="0.75" style="4" customWidth="1"/>
    <col min="8745" max="8745" width="2.75" style="4" customWidth="1"/>
    <col min="8746" max="8746" width="0.625" style="4" customWidth="1"/>
    <col min="8747" max="8747" width="2.75" style="4" customWidth="1"/>
    <col min="8748" max="8748" width="4.25" style="4" customWidth="1"/>
    <col min="8749" max="8749" width="2.5" style="4" customWidth="1"/>
    <col min="8750" max="8760" width="2.875" style="4" customWidth="1"/>
    <col min="8761" max="8960" width="9" style="4"/>
    <col min="8961" max="8961" width="3.125" style="4" customWidth="1"/>
    <col min="8962" max="8963" width="1.75" style="4" customWidth="1"/>
    <col min="8964" max="8964" width="1.625" style="4" customWidth="1"/>
    <col min="8965" max="8965" width="2.875" style="4" customWidth="1"/>
    <col min="8966" max="8967" width="2.75" style="4" customWidth="1"/>
    <col min="8968" max="8968" width="1.875" style="4" customWidth="1"/>
    <col min="8969" max="8969" width="2.875" style="4" customWidth="1"/>
    <col min="8970" max="8970" width="0.625" style="4" customWidth="1"/>
    <col min="8971" max="8971" width="2.875" style="4" customWidth="1"/>
    <col min="8972" max="8972" width="0.625" style="4" customWidth="1"/>
    <col min="8973" max="8973" width="2.875" style="4" customWidth="1"/>
    <col min="8974" max="8974" width="0.625" style="4" customWidth="1"/>
    <col min="8975" max="8975" width="2.875" style="4" customWidth="1"/>
    <col min="8976" max="8976" width="0.625" style="4" customWidth="1"/>
    <col min="8977" max="8979" width="2.875" style="4" customWidth="1"/>
    <col min="8980" max="8980" width="2.625" style="4" customWidth="1"/>
    <col min="8981" max="8984" width="2.875" style="4" customWidth="1"/>
    <col min="8985" max="8985" width="2.75" style="4" customWidth="1"/>
    <col min="8986" max="8986" width="0.625" style="4" customWidth="1"/>
    <col min="8987" max="8987" width="2.75" style="4" customWidth="1"/>
    <col min="8988" max="8988" width="0.625" style="4" customWidth="1"/>
    <col min="8989" max="8989" width="2.75" style="4" customWidth="1"/>
    <col min="8990" max="8990" width="0.625" style="4" customWidth="1"/>
    <col min="8991" max="8991" width="2.75" style="4" customWidth="1"/>
    <col min="8992" max="8992" width="0.75" style="4" customWidth="1"/>
    <col min="8993" max="8993" width="2.75" style="4" customWidth="1"/>
    <col min="8994" max="8994" width="0.625" style="4" customWidth="1"/>
    <col min="8995" max="8995" width="2.75" style="4" customWidth="1"/>
    <col min="8996" max="8996" width="0.625" style="4" customWidth="1"/>
    <col min="8997" max="8997" width="2.75" style="4" customWidth="1"/>
    <col min="8998" max="8998" width="0.625" style="4" customWidth="1"/>
    <col min="8999" max="8999" width="2.75" style="4" customWidth="1"/>
    <col min="9000" max="9000" width="0.75" style="4" customWidth="1"/>
    <col min="9001" max="9001" width="2.75" style="4" customWidth="1"/>
    <col min="9002" max="9002" width="0.625" style="4" customWidth="1"/>
    <col min="9003" max="9003" width="2.75" style="4" customWidth="1"/>
    <col min="9004" max="9004" width="4.25" style="4" customWidth="1"/>
    <col min="9005" max="9005" width="2.5" style="4" customWidth="1"/>
    <col min="9006" max="9016" width="2.875" style="4" customWidth="1"/>
    <col min="9017" max="9216" width="9" style="4"/>
    <col min="9217" max="9217" width="3.125" style="4" customWidth="1"/>
    <col min="9218" max="9219" width="1.75" style="4" customWidth="1"/>
    <col min="9220" max="9220" width="1.625" style="4" customWidth="1"/>
    <col min="9221" max="9221" width="2.875" style="4" customWidth="1"/>
    <col min="9222" max="9223" width="2.75" style="4" customWidth="1"/>
    <col min="9224" max="9224" width="1.875" style="4" customWidth="1"/>
    <col min="9225" max="9225" width="2.875" style="4" customWidth="1"/>
    <col min="9226" max="9226" width="0.625" style="4" customWidth="1"/>
    <col min="9227" max="9227" width="2.875" style="4" customWidth="1"/>
    <col min="9228" max="9228" width="0.625" style="4" customWidth="1"/>
    <col min="9229" max="9229" width="2.875" style="4" customWidth="1"/>
    <col min="9230" max="9230" width="0.625" style="4" customWidth="1"/>
    <col min="9231" max="9231" width="2.875" style="4" customWidth="1"/>
    <col min="9232" max="9232" width="0.625" style="4" customWidth="1"/>
    <col min="9233" max="9235" width="2.875" style="4" customWidth="1"/>
    <col min="9236" max="9236" width="2.625" style="4" customWidth="1"/>
    <col min="9237" max="9240" width="2.875" style="4" customWidth="1"/>
    <col min="9241" max="9241" width="2.75" style="4" customWidth="1"/>
    <col min="9242" max="9242" width="0.625" style="4" customWidth="1"/>
    <col min="9243" max="9243" width="2.75" style="4" customWidth="1"/>
    <col min="9244" max="9244" width="0.625" style="4" customWidth="1"/>
    <col min="9245" max="9245" width="2.75" style="4" customWidth="1"/>
    <col min="9246" max="9246" width="0.625" style="4" customWidth="1"/>
    <col min="9247" max="9247" width="2.75" style="4" customWidth="1"/>
    <col min="9248" max="9248" width="0.75" style="4" customWidth="1"/>
    <col min="9249" max="9249" width="2.75" style="4" customWidth="1"/>
    <col min="9250" max="9250" width="0.625" style="4" customWidth="1"/>
    <col min="9251" max="9251" width="2.75" style="4" customWidth="1"/>
    <col min="9252" max="9252" width="0.625" style="4" customWidth="1"/>
    <col min="9253" max="9253" width="2.75" style="4" customWidth="1"/>
    <col min="9254" max="9254" width="0.625" style="4" customWidth="1"/>
    <col min="9255" max="9255" width="2.75" style="4" customWidth="1"/>
    <col min="9256" max="9256" width="0.75" style="4" customWidth="1"/>
    <col min="9257" max="9257" width="2.75" style="4" customWidth="1"/>
    <col min="9258" max="9258" width="0.625" style="4" customWidth="1"/>
    <col min="9259" max="9259" width="2.75" style="4" customWidth="1"/>
    <col min="9260" max="9260" width="4.25" style="4" customWidth="1"/>
    <col min="9261" max="9261" width="2.5" style="4" customWidth="1"/>
    <col min="9262" max="9272" width="2.875" style="4" customWidth="1"/>
    <col min="9273" max="9472" width="9" style="4"/>
    <col min="9473" max="9473" width="3.125" style="4" customWidth="1"/>
    <col min="9474" max="9475" width="1.75" style="4" customWidth="1"/>
    <col min="9476" max="9476" width="1.625" style="4" customWidth="1"/>
    <col min="9477" max="9477" width="2.875" style="4" customWidth="1"/>
    <col min="9478" max="9479" width="2.75" style="4" customWidth="1"/>
    <col min="9480" max="9480" width="1.875" style="4" customWidth="1"/>
    <col min="9481" max="9481" width="2.875" style="4" customWidth="1"/>
    <col min="9482" max="9482" width="0.625" style="4" customWidth="1"/>
    <col min="9483" max="9483" width="2.875" style="4" customWidth="1"/>
    <col min="9484" max="9484" width="0.625" style="4" customWidth="1"/>
    <col min="9485" max="9485" width="2.875" style="4" customWidth="1"/>
    <col min="9486" max="9486" width="0.625" style="4" customWidth="1"/>
    <col min="9487" max="9487" width="2.875" style="4" customWidth="1"/>
    <col min="9488" max="9488" width="0.625" style="4" customWidth="1"/>
    <col min="9489" max="9491" width="2.875" style="4" customWidth="1"/>
    <col min="9492" max="9492" width="2.625" style="4" customWidth="1"/>
    <col min="9493" max="9496" width="2.875" style="4" customWidth="1"/>
    <col min="9497" max="9497" width="2.75" style="4" customWidth="1"/>
    <col min="9498" max="9498" width="0.625" style="4" customWidth="1"/>
    <col min="9499" max="9499" width="2.75" style="4" customWidth="1"/>
    <col min="9500" max="9500" width="0.625" style="4" customWidth="1"/>
    <col min="9501" max="9501" width="2.75" style="4" customWidth="1"/>
    <col min="9502" max="9502" width="0.625" style="4" customWidth="1"/>
    <col min="9503" max="9503" width="2.75" style="4" customWidth="1"/>
    <col min="9504" max="9504" width="0.75" style="4" customWidth="1"/>
    <col min="9505" max="9505" width="2.75" style="4" customWidth="1"/>
    <col min="9506" max="9506" width="0.625" style="4" customWidth="1"/>
    <col min="9507" max="9507" width="2.75" style="4" customWidth="1"/>
    <col min="9508" max="9508" width="0.625" style="4" customWidth="1"/>
    <col min="9509" max="9509" width="2.75" style="4" customWidth="1"/>
    <col min="9510" max="9510" width="0.625" style="4" customWidth="1"/>
    <col min="9511" max="9511" width="2.75" style="4" customWidth="1"/>
    <col min="9512" max="9512" width="0.75" style="4" customWidth="1"/>
    <col min="9513" max="9513" width="2.75" style="4" customWidth="1"/>
    <col min="9514" max="9514" width="0.625" style="4" customWidth="1"/>
    <col min="9515" max="9515" width="2.75" style="4" customWidth="1"/>
    <col min="9516" max="9516" width="4.25" style="4" customWidth="1"/>
    <col min="9517" max="9517" width="2.5" style="4" customWidth="1"/>
    <col min="9518" max="9528" width="2.875" style="4" customWidth="1"/>
    <col min="9529" max="9728" width="9" style="4"/>
    <col min="9729" max="9729" width="3.125" style="4" customWidth="1"/>
    <col min="9730" max="9731" width="1.75" style="4" customWidth="1"/>
    <col min="9732" max="9732" width="1.625" style="4" customWidth="1"/>
    <col min="9733" max="9733" width="2.875" style="4" customWidth="1"/>
    <col min="9734" max="9735" width="2.75" style="4" customWidth="1"/>
    <col min="9736" max="9736" width="1.875" style="4" customWidth="1"/>
    <col min="9737" max="9737" width="2.875" style="4" customWidth="1"/>
    <col min="9738" max="9738" width="0.625" style="4" customWidth="1"/>
    <col min="9739" max="9739" width="2.875" style="4" customWidth="1"/>
    <col min="9740" max="9740" width="0.625" style="4" customWidth="1"/>
    <col min="9741" max="9741" width="2.875" style="4" customWidth="1"/>
    <col min="9742" max="9742" width="0.625" style="4" customWidth="1"/>
    <col min="9743" max="9743" width="2.875" style="4" customWidth="1"/>
    <col min="9744" max="9744" width="0.625" style="4" customWidth="1"/>
    <col min="9745" max="9747" width="2.875" style="4" customWidth="1"/>
    <col min="9748" max="9748" width="2.625" style="4" customWidth="1"/>
    <col min="9749" max="9752" width="2.875" style="4" customWidth="1"/>
    <col min="9753" max="9753" width="2.75" style="4" customWidth="1"/>
    <col min="9754" max="9754" width="0.625" style="4" customWidth="1"/>
    <col min="9755" max="9755" width="2.75" style="4" customWidth="1"/>
    <col min="9756" max="9756" width="0.625" style="4" customWidth="1"/>
    <col min="9757" max="9757" width="2.75" style="4" customWidth="1"/>
    <col min="9758" max="9758" width="0.625" style="4" customWidth="1"/>
    <col min="9759" max="9759" width="2.75" style="4" customWidth="1"/>
    <col min="9760" max="9760" width="0.75" style="4" customWidth="1"/>
    <col min="9761" max="9761" width="2.75" style="4" customWidth="1"/>
    <col min="9762" max="9762" width="0.625" style="4" customWidth="1"/>
    <col min="9763" max="9763" width="2.75" style="4" customWidth="1"/>
    <col min="9764" max="9764" width="0.625" style="4" customWidth="1"/>
    <col min="9765" max="9765" width="2.75" style="4" customWidth="1"/>
    <col min="9766" max="9766" width="0.625" style="4" customWidth="1"/>
    <col min="9767" max="9767" width="2.75" style="4" customWidth="1"/>
    <col min="9768" max="9768" width="0.75" style="4" customWidth="1"/>
    <col min="9769" max="9769" width="2.75" style="4" customWidth="1"/>
    <col min="9770" max="9770" width="0.625" style="4" customWidth="1"/>
    <col min="9771" max="9771" width="2.75" style="4" customWidth="1"/>
    <col min="9772" max="9772" width="4.25" style="4" customWidth="1"/>
    <col min="9773" max="9773" width="2.5" style="4" customWidth="1"/>
    <col min="9774" max="9784" width="2.875" style="4" customWidth="1"/>
    <col min="9785" max="9984" width="9" style="4"/>
    <col min="9985" max="9985" width="3.125" style="4" customWidth="1"/>
    <col min="9986" max="9987" width="1.75" style="4" customWidth="1"/>
    <col min="9988" max="9988" width="1.625" style="4" customWidth="1"/>
    <col min="9989" max="9989" width="2.875" style="4" customWidth="1"/>
    <col min="9990" max="9991" width="2.75" style="4" customWidth="1"/>
    <col min="9992" max="9992" width="1.875" style="4" customWidth="1"/>
    <col min="9993" max="9993" width="2.875" style="4" customWidth="1"/>
    <col min="9994" max="9994" width="0.625" style="4" customWidth="1"/>
    <col min="9995" max="9995" width="2.875" style="4" customWidth="1"/>
    <col min="9996" max="9996" width="0.625" style="4" customWidth="1"/>
    <col min="9997" max="9997" width="2.875" style="4" customWidth="1"/>
    <col min="9998" max="9998" width="0.625" style="4" customWidth="1"/>
    <col min="9999" max="9999" width="2.875" style="4" customWidth="1"/>
    <col min="10000" max="10000" width="0.625" style="4" customWidth="1"/>
    <col min="10001" max="10003" width="2.875" style="4" customWidth="1"/>
    <col min="10004" max="10004" width="2.625" style="4" customWidth="1"/>
    <col min="10005" max="10008" width="2.875" style="4" customWidth="1"/>
    <col min="10009" max="10009" width="2.75" style="4" customWidth="1"/>
    <col min="10010" max="10010" width="0.625" style="4" customWidth="1"/>
    <col min="10011" max="10011" width="2.75" style="4" customWidth="1"/>
    <col min="10012" max="10012" width="0.625" style="4" customWidth="1"/>
    <col min="10013" max="10013" width="2.75" style="4" customWidth="1"/>
    <col min="10014" max="10014" width="0.625" style="4" customWidth="1"/>
    <col min="10015" max="10015" width="2.75" style="4" customWidth="1"/>
    <col min="10016" max="10016" width="0.75" style="4" customWidth="1"/>
    <col min="10017" max="10017" width="2.75" style="4" customWidth="1"/>
    <col min="10018" max="10018" width="0.625" style="4" customWidth="1"/>
    <col min="10019" max="10019" width="2.75" style="4" customWidth="1"/>
    <col min="10020" max="10020" width="0.625" style="4" customWidth="1"/>
    <col min="10021" max="10021" width="2.75" style="4" customWidth="1"/>
    <col min="10022" max="10022" width="0.625" style="4" customWidth="1"/>
    <col min="10023" max="10023" width="2.75" style="4" customWidth="1"/>
    <col min="10024" max="10024" width="0.75" style="4" customWidth="1"/>
    <col min="10025" max="10025" width="2.75" style="4" customWidth="1"/>
    <col min="10026" max="10026" width="0.625" style="4" customWidth="1"/>
    <col min="10027" max="10027" width="2.75" style="4" customWidth="1"/>
    <col min="10028" max="10028" width="4.25" style="4" customWidth="1"/>
    <col min="10029" max="10029" width="2.5" style="4" customWidth="1"/>
    <col min="10030" max="10040" width="2.875" style="4" customWidth="1"/>
    <col min="10041" max="10240" width="9" style="4"/>
    <col min="10241" max="10241" width="3.125" style="4" customWidth="1"/>
    <col min="10242" max="10243" width="1.75" style="4" customWidth="1"/>
    <col min="10244" max="10244" width="1.625" style="4" customWidth="1"/>
    <col min="10245" max="10245" width="2.875" style="4" customWidth="1"/>
    <col min="10246" max="10247" width="2.75" style="4" customWidth="1"/>
    <col min="10248" max="10248" width="1.875" style="4" customWidth="1"/>
    <col min="10249" max="10249" width="2.875" style="4" customWidth="1"/>
    <col min="10250" max="10250" width="0.625" style="4" customWidth="1"/>
    <col min="10251" max="10251" width="2.875" style="4" customWidth="1"/>
    <col min="10252" max="10252" width="0.625" style="4" customWidth="1"/>
    <col min="10253" max="10253" width="2.875" style="4" customWidth="1"/>
    <col min="10254" max="10254" width="0.625" style="4" customWidth="1"/>
    <col min="10255" max="10255" width="2.875" style="4" customWidth="1"/>
    <col min="10256" max="10256" width="0.625" style="4" customWidth="1"/>
    <col min="10257" max="10259" width="2.875" style="4" customWidth="1"/>
    <col min="10260" max="10260" width="2.625" style="4" customWidth="1"/>
    <col min="10261" max="10264" width="2.875" style="4" customWidth="1"/>
    <col min="10265" max="10265" width="2.75" style="4" customWidth="1"/>
    <col min="10266" max="10266" width="0.625" style="4" customWidth="1"/>
    <col min="10267" max="10267" width="2.75" style="4" customWidth="1"/>
    <col min="10268" max="10268" width="0.625" style="4" customWidth="1"/>
    <col min="10269" max="10269" width="2.75" style="4" customWidth="1"/>
    <col min="10270" max="10270" width="0.625" style="4" customWidth="1"/>
    <col min="10271" max="10271" width="2.75" style="4" customWidth="1"/>
    <col min="10272" max="10272" width="0.75" style="4" customWidth="1"/>
    <col min="10273" max="10273" width="2.75" style="4" customWidth="1"/>
    <col min="10274" max="10274" width="0.625" style="4" customWidth="1"/>
    <col min="10275" max="10275" width="2.75" style="4" customWidth="1"/>
    <col min="10276" max="10276" width="0.625" style="4" customWidth="1"/>
    <col min="10277" max="10277" width="2.75" style="4" customWidth="1"/>
    <col min="10278" max="10278" width="0.625" style="4" customWidth="1"/>
    <col min="10279" max="10279" width="2.75" style="4" customWidth="1"/>
    <col min="10280" max="10280" width="0.75" style="4" customWidth="1"/>
    <col min="10281" max="10281" width="2.75" style="4" customWidth="1"/>
    <col min="10282" max="10282" width="0.625" style="4" customWidth="1"/>
    <col min="10283" max="10283" width="2.75" style="4" customWidth="1"/>
    <col min="10284" max="10284" width="4.25" style="4" customWidth="1"/>
    <col min="10285" max="10285" width="2.5" style="4" customWidth="1"/>
    <col min="10286" max="10296" width="2.875" style="4" customWidth="1"/>
    <col min="10297" max="10496" width="9" style="4"/>
    <col min="10497" max="10497" width="3.125" style="4" customWidth="1"/>
    <col min="10498" max="10499" width="1.75" style="4" customWidth="1"/>
    <col min="10500" max="10500" width="1.625" style="4" customWidth="1"/>
    <col min="10501" max="10501" width="2.875" style="4" customWidth="1"/>
    <col min="10502" max="10503" width="2.75" style="4" customWidth="1"/>
    <col min="10504" max="10504" width="1.875" style="4" customWidth="1"/>
    <col min="10505" max="10505" width="2.875" style="4" customWidth="1"/>
    <col min="10506" max="10506" width="0.625" style="4" customWidth="1"/>
    <col min="10507" max="10507" width="2.875" style="4" customWidth="1"/>
    <col min="10508" max="10508" width="0.625" style="4" customWidth="1"/>
    <col min="10509" max="10509" width="2.875" style="4" customWidth="1"/>
    <col min="10510" max="10510" width="0.625" style="4" customWidth="1"/>
    <col min="10511" max="10511" width="2.875" style="4" customWidth="1"/>
    <col min="10512" max="10512" width="0.625" style="4" customWidth="1"/>
    <col min="10513" max="10515" width="2.875" style="4" customWidth="1"/>
    <col min="10516" max="10516" width="2.625" style="4" customWidth="1"/>
    <col min="10517" max="10520" width="2.875" style="4" customWidth="1"/>
    <col min="10521" max="10521" width="2.75" style="4" customWidth="1"/>
    <col min="10522" max="10522" width="0.625" style="4" customWidth="1"/>
    <col min="10523" max="10523" width="2.75" style="4" customWidth="1"/>
    <col min="10524" max="10524" width="0.625" style="4" customWidth="1"/>
    <col min="10525" max="10525" width="2.75" style="4" customWidth="1"/>
    <col min="10526" max="10526" width="0.625" style="4" customWidth="1"/>
    <col min="10527" max="10527" width="2.75" style="4" customWidth="1"/>
    <col min="10528" max="10528" width="0.75" style="4" customWidth="1"/>
    <col min="10529" max="10529" width="2.75" style="4" customWidth="1"/>
    <col min="10530" max="10530" width="0.625" style="4" customWidth="1"/>
    <col min="10531" max="10531" width="2.75" style="4" customWidth="1"/>
    <col min="10532" max="10532" width="0.625" style="4" customWidth="1"/>
    <col min="10533" max="10533" width="2.75" style="4" customWidth="1"/>
    <col min="10534" max="10534" width="0.625" style="4" customWidth="1"/>
    <col min="10535" max="10535" width="2.75" style="4" customWidth="1"/>
    <col min="10536" max="10536" width="0.75" style="4" customWidth="1"/>
    <col min="10537" max="10537" width="2.75" style="4" customWidth="1"/>
    <col min="10538" max="10538" width="0.625" style="4" customWidth="1"/>
    <col min="10539" max="10539" width="2.75" style="4" customWidth="1"/>
    <col min="10540" max="10540" width="4.25" style="4" customWidth="1"/>
    <col min="10541" max="10541" width="2.5" style="4" customWidth="1"/>
    <col min="10542" max="10552" width="2.875" style="4" customWidth="1"/>
    <col min="10553" max="10752" width="9" style="4"/>
    <col min="10753" max="10753" width="3.125" style="4" customWidth="1"/>
    <col min="10754" max="10755" width="1.75" style="4" customWidth="1"/>
    <col min="10756" max="10756" width="1.625" style="4" customWidth="1"/>
    <col min="10757" max="10757" width="2.875" style="4" customWidth="1"/>
    <col min="10758" max="10759" width="2.75" style="4" customWidth="1"/>
    <col min="10760" max="10760" width="1.875" style="4" customWidth="1"/>
    <col min="10761" max="10761" width="2.875" style="4" customWidth="1"/>
    <col min="10762" max="10762" width="0.625" style="4" customWidth="1"/>
    <col min="10763" max="10763" width="2.875" style="4" customWidth="1"/>
    <col min="10764" max="10764" width="0.625" style="4" customWidth="1"/>
    <col min="10765" max="10765" width="2.875" style="4" customWidth="1"/>
    <col min="10766" max="10766" width="0.625" style="4" customWidth="1"/>
    <col min="10767" max="10767" width="2.875" style="4" customWidth="1"/>
    <col min="10768" max="10768" width="0.625" style="4" customWidth="1"/>
    <col min="10769" max="10771" width="2.875" style="4" customWidth="1"/>
    <col min="10772" max="10772" width="2.625" style="4" customWidth="1"/>
    <col min="10773" max="10776" width="2.875" style="4" customWidth="1"/>
    <col min="10777" max="10777" width="2.75" style="4" customWidth="1"/>
    <col min="10778" max="10778" width="0.625" style="4" customWidth="1"/>
    <col min="10779" max="10779" width="2.75" style="4" customWidth="1"/>
    <col min="10780" max="10780" width="0.625" style="4" customWidth="1"/>
    <col min="10781" max="10781" width="2.75" style="4" customWidth="1"/>
    <col min="10782" max="10782" width="0.625" style="4" customWidth="1"/>
    <col min="10783" max="10783" width="2.75" style="4" customWidth="1"/>
    <col min="10784" max="10784" width="0.75" style="4" customWidth="1"/>
    <col min="10785" max="10785" width="2.75" style="4" customWidth="1"/>
    <col min="10786" max="10786" width="0.625" style="4" customWidth="1"/>
    <col min="10787" max="10787" width="2.75" style="4" customWidth="1"/>
    <col min="10788" max="10788" width="0.625" style="4" customWidth="1"/>
    <col min="10789" max="10789" width="2.75" style="4" customWidth="1"/>
    <col min="10790" max="10790" width="0.625" style="4" customWidth="1"/>
    <col min="10791" max="10791" width="2.75" style="4" customWidth="1"/>
    <col min="10792" max="10792" width="0.75" style="4" customWidth="1"/>
    <col min="10793" max="10793" width="2.75" style="4" customWidth="1"/>
    <col min="10794" max="10794" width="0.625" style="4" customWidth="1"/>
    <col min="10795" max="10795" width="2.75" style="4" customWidth="1"/>
    <col min="10796" max="10796" width="4.25" style="4" customWidth="1"/>
    <col min="10797" max="10797" width="2.5" style="4" customWidth="1"/>
    <col min="10798" max="10808" width="2.875" style="4" customWidth="1"/>
    <col min="10809" max="11008" width="9" style="4"/>
    <col min="11009" max="11009" width="3.125" style="4" customWidth="1"/>
    <col min="11010" max="11011" width="1.75" style="4" customWidth="1"/>
    <col min="11012" max="11012" width="1.625" style="4" customWidth="1"/>
    <col min="11013" max="11013" width="2.875" style="4" customWidth="1"/>
    <col min="11014" max="11015" width="2.75" style="4" customWidth="1"/>
    <col min="11016" max="11016" width="1.875" style="4" customWidth="1"/>
    <col min="11017" max="11017" width="2.875" style="4" customWidth="1"/>
    <col min="11018" max="11018" width="0.625" style="4" customWidth="1"/>
    <col min="11019" max="11019" width="2.875" style="4" customWidth="1"/>
    <col min="11020" max="11020" width="0.625" style="4" customWidth="1"/>
    <col min="11021" max="11021" width="2.875" style="4" customWidth="1"/>
    <col min="11022" max="11022" width="0.625" style="4" customWidth="1"/>
    <col min="11023" max="11023" width="2.875" style="4" customWidth="1"/>
    <col min="11024" max="11024" width="0.625" style="4" customWidth="1"/>
    <col min="11025" max="11027" width="2.875" style="4" customWidth="1"/>
    <col min="11028" max="11028" width="2.625" style="4" customWidth="1"/>
    <col min="11029" max="11032" width="2.875" style="4" customWidth="1"/>
    <col min="11033" max="11033" width="2.75" style="4" customWidth="1"/>
    <col min="11034" max="11034" width="0.625" style="4" customWidth="1"/>
    <col min="11035" max="11035" width="2.75" style="4" customWidth="1"/>
    <col min="11036" max="11036" width="0.625" style="4" customWidth="1"/>
    <col min="11037" max="11037" width="2.75" style="4" customWidth="1"/>
    <col min="11038" max="11038" width="0.625" style="4" customWidth="1"/>
    <col min="11039" max="11039" width="2.75" style="4" customWidth="1"/>
    <col min="11040" max="11040" width="0.75" style="4" customWidth="1"/>
    <col min="11041" max="11041" width="2.75" style="4" customWidth="1"/>
    <col min="11042" max="11042" width="0.625" style="4" customWidth="1"/>
    <col min="11043" max="11043" width="2.75" style="4" customWidth="1"/>
    <col min="11044" max="11044" width="0.625" style="4" customWidth="1"/>
    <col min="11045" max="11045" width="2.75" style="4" customWidth="1"/>
    <col min="11046" max="11046" width="0.625" style="4" customWidth="1"/>
    <col min="11047" max="11047" width="2.75" style="4" customWidth="1"/>
    <col min="11048" max="11048" width="0.75" style="4" customWidth="1"/>
    <col min="11049" max="11049" width="2.75" style="4" customWidth="1"/>
    <col min="11050" max="11050" width="0.625" style="4" customWidth="1"/>
    <col min="11051" max="11051" width="2.75" style="4" customWidth="1"/>
    <col min="11052" max="11052" width="4.25" style="4" customWidth="1"/>
    <col min="11053" max="11053" width="2.5" style="4" customWidth="1"/>
    <col min="11054" max="11064" width="2.875" style="4" customWidth="1"/>
    <col min="11065" max="11264" width="9" style="4"/>
    <col min="11265" max="11265" width="3.125" style="4" customWidth="1"/>
    <col min="11266" max="11267" width="1.75" style="4" customWidth="1"/>
    <col min="11268" max="11268" width="1.625" style="4" customWidth="1"/>
    <col min="11269" max="11269" width="2.875" style="4" customWidth="1"/>
    <col min="11270" max="11271" width="2.75" style="4" customWidth="1"/>
    <col min="11272" max="11272" width="1.875" style="4" customWidth="1"/>
    <col min="11273" max="11273" width="2.875" style="4" customWidth="1"/>
    <col min="11274" max="11274" width="0.625" style="4" customWidth="1"/>
    <col min="11275" max="11275" width="2.875" style="4" customWidth="1"/>
    <col min="11276" max="11276" width="0.625" style="4" customWidth="1"/>
    <col min="11277" max="11277" width="2.875" style="4" customWidth="1"/>
    <col min="11278" max="11278" width="0.625" style="4" customWidth="1"/>
    <col min="11279" max="11279" width="2.875" style="4" customWidth="1"/>
    <col min="11280" max="11280" width="0.625" style="4" customWidth="1"/>
    <col min="11281" max="11283" width="2.875" style="4" customWidth="1"/>
    <col min="11284" max="11284" width="2.625" style="4" customWidth="1"/>
    <col min="11285" max="11288" width="2.875" style="4" customWidth="1"/>
    <col min="11289" max="11289" width="2.75" style="4" customWidth="1"/>
    <col min="11290" max="11290" width="0.625" style="4" customWidth="1"/>
    <col min="11291" max="11291" width="2.75" style="4" customWidth="1"/>
    <col min="11292" max="11292" width="0.625" style="4" customWidth="1"/>
    <col min="11293" max="11293" width="2.75" style="4" customWidth="1"/>
    <col min="11294" max="11294" width="0.625" style="4" customWidth="1"/>
    <col min="11295" max="11295" width="2.75" style="4" customWidth="1"/>
    <col min="11296" max="11296" width="0.75" style="4" customWidth="1"/>
    <col min="11297" max="11297" width="2.75" style="4" customWidth="1"/>
    <col min="11298" max="11298" width="0.625" style="4" customWidth="1"/>
    <col min="11299" max="11299" width="2.75" style="4" customWidth="1"/>
    <col min="11300" max="11300" width="0.625" style="4" customWidth="1"/>
    <col min="11301" max="11301" width="2.75" style="4" customWidth="1"/>
    <col min="11302" max="11302" width="0.625" style="4" customWidth="1"/>
    <col min="11303" max="11303" width="2.75" style="4" customWidth="1"/>
    <col min="11304" max="11304" width="0.75" style="4" customWidth="1"/>
    <col min="11305" max="11305" width="2.75" style="4" customWidth="1"/>
    <col min="11306" max="11306" width="0.625" style="4" customWidth="1"/>
    <col min="11307" max="11307" width="2.75" style="4" customWidth="1"/>
    <col min="11308" max="11308" width="4.25" style="4" customWidth="1"/>
    <col min="11309" max="11309" width="2.5" style="4" customWidth="1"/>
    <col min="11310" max="11320" width="2.875" style="4" customWidth="1"/>
    <col min="11321" max="11520" width="9" style="4"/>
    <col min="11521" max="11521" width="3.125" style="4" customWidth="1"/>
    <col min="11522" max="11523" width="1.75" style="4" customWidth="1"/>
    <col min="11524" max="11524" width="1.625" style="4" customWidth="1"/>
    <col min="11525" max="11525" width="2.875" style="4" customWidth="1"/>
    <col min="11526" max="11527" width="2.75" style="4" customWidth="1"/>
    <col min="11528" max="11528" width="1.875" style="4" customWidth="1"/>
    <col min="11529" max="11529" width="2.875" style="4" customWidth="1"/>
    <col min="11530" max="11530" width="0.625" style="4" customWidth="1"/>
    <col min="11531" max="11531" width="2.875" style="4" customWidth="1"/>
    <col min="11532" max="11532" width="0.625" style="4" customWidth="1"/>
    <col min="11533" max="11533" width="2.875" style="4" customWidth="1"/>
    <col min="11534" max="11534" width="0.625" style="4" customWidth="1"/>
    <col min="11535" max="11535" width="2.875" style="4" customWidth="1"/>
    <col min="11536" max="11536" width="0.625" style="4" customWidth="1"/>
    <col min="11537" max="11539" width="2.875" style="4" customWidth="1"/>
    <col min="11540" max="11540" width="2.625" style="4" customWidth="1"/>
    <col min="11541" max="11544" width="2.875" style="4" customWidth="1"/>
    <col min="11545" max="11545" width="2.75" style="4" customWidth="1"/>
    <col min="11546" max="11546" width="0.625" style="4" customWidth="1"/>
    <col min="11547" max="11547" width="2.75" style="4" customWidth="1"/>
    <col min="11548" max="11548" width="0.625" style="4" customWidth="1"/>
    <col min="11549" max="11549" width="2.75" style="4" customWidth="1"/>
    <col min="11550" max="11550" width="0.625" style="4" customWidth="1"/>
    <col min="11551" max="11551" width="2.75" style="4" customWidth="1"/>
    <col min="11552" max="11552" width="0.75" style="4" customWidth="1"/>
    <col min="11553" max="11553" width="2.75" style="4" customWidth="1"/>
    <col min="11554" max="11554" width="0.625" style="4" customWidth="1"/>
    <col min="11555" max="11555" width="2.75" style="4" customWidth="1"/>
    <col min="11556" max="11556" width="0.625" style="4" customWidth="1"/>
    <col min="11557" max="11557" width="2.75" style="4" customWidth="1"/>
    <col min="11558" max="11558" width="0.625" style="4" customWidth="1"/>
    <col min="11559" max="11559" width="2.75" style="4" customWidth="1"/>
    <col min="11560" max="11560" width="0.75" style="4" customWidth="1"/>
    <col min="11561" max="11561" width="2.75" style="4" customWidth="1"/>
    <col min="11562" max="11562" width="0.625" style="4" customWidth="1"/>
    <col min="11563" max="11563" width="2.75" style="4" customWidth="1"/>
    <col min="11564" max="11564" width="4.25" style="4" customWidth="1"/>
    <col min="11565" max="11565" width="2.5" style="4" customWidth="1"/>
    <col min="11566" max="11576" width="2.875" style="4" customWidth="1"/>
    <col min="11577" max="11776" width="9" style="4"/>
    <col min="11777" max="11777" width="3.125" style="4" customWidth="1"/>
    <col min="11778" max="11779" width="1.75" style="4" customWidth="1"/>
    <col min="11780" max="11780" width="1.625" style="4" customWidth="1"/>
    <col min="11781" max="11781" width="2.875" style="4" customWidth="1"/>
    <col min="11782" max="11783" width="2.75" style="4" customWidth="1"/>
    <col min="11784" max="11784" width="1.875" style="4" customWidth="1"/>
    <col min="11785" max="11785" width="2.875" style="4" customWidth="1"/>
    <col min="11786" max="11786" width="0.625" style="4" customWidth="1"/>
    <col min="11787" max="11787" width="2.875" style="4" customWidth="1"/>
    <col min="11788" max="11788" width="0.625" style="4" customWidth="1"/>
    <col min="11789" max="11789" width="2.875" style="4" customWidth="1"/>
    <col min="11790" max="11790" width="0.625" style="4" customWidth="1"/>
    <col min="11791" max="11791" width="2.875" style="4" customWidth="1"/>
    <col min="11792" max="11792" width="0.625" style="4" customWidth="1"/>
    <col min="11793" max="11795" width="2.875" style="4" customWidth="1"/>
    <col min="11796" max="11796" width="2.625" style="4" customWidth="1"/>
    <col min="11797" max="11800" width="2.875" style="4" customWidth="1"/>
    <col min="11801" max="11801" width="2.75" style="4" customWidth="1"/>
    <col min="11802" max="11802" width="0.625" style="4" customWidth="1"/>
    <col min="11803" max="11803" width="2.75" style="4" customWidth="1"/>
    <col min="11804" max="11804" width="0.625" style="4" customWidth="1"/>
    <col min="11805" max="11805" width="2.75" style="4" customWidth="1"/>
    <col min="11806" max="11806" width="0.625" style="4" customWidth="1"/>
    <col min="11807" max="11807" width="2.75" style="4" customWidth="1"/>
    <col min="11808" max="11808" width="0.75" style="4" customWidth="1"/>
    <col min="11809" max="11809" width="2.75" style="4" customWidth="1"/>
    <col min="11810" max="11810" width="0.625" style="4" customWidth="1"/>
    <col min="11811" max="11811" width="2.75" style="4" customWidth="1"/>
    <col min="11812" max="11812" width="0.625" style="4" customWidth="1"/>
    <col min="11813" max="11813" width="2.75" style="4" customWidth="1"/>
    <col min="11814" max="11814" width="0.625" style="4" customWidth="1"/>
    <col min="11815" max="11815" width="2.75" style="4" customWidth="1"/>
    <col min="11816" max="11816" width="0.75" style="4" customWidth="1"/>
    <col min="11817" max="11817" width="2.75" style="4" customWidth="1"/>
    <col min="11818" max="11818" width="0.625" style="4" customWidth="1"/>
    <col min="11819" max="11819" width="2.75" style="4" customWidth="1"/>
    <col min="11820" max="11820" width="4.25" style="4" customWidth="1"/>
    <col min="11821" max="11821" width="2.5" style="4" customWidth="1"/>
    <col min="11822" max="11832" width="2.875" style="4" customWidth="1"/>
    <col min="11833" max="12032" width="9" style="4"/>
    <col min="12033" max="12033" width="3.125" style="4" customWidth="1"/>
    <col min="12034" max="12035" width="1.75" style="4" customWidth="1"/>
    <col min="12036" max="12036" width="1.625" style="4" customWidth="1"/>
    <col min="12037" max="12037" width="2.875" style="4" customWidth="1"/>
    <col min="12038" max="12039" width="2.75" style="4" customWidth="1"/>
    <col min="12040" max="12040" width="1.875" style="4" customWidth="1"/>
    <col min="12041" max="12041" width="2.875" style="4" customWidth="1"/>
    <col min="12042" max="12042" width="0.625" style="4" customWidth="1"/>
    <col min="12043" max="12043" width="2.875" style="4" customWidth="1"/>
    <col min="12044" max="12044" width="0.625" style="4" customWidth="1"/>
    <col min="12045" max="12045" width="2.875" style="4" customWidth="1"/>
    <col min="12046" max="12046" width="0.625" style="4" customWidth="1"/>
    <col min="12047" max="12047" width="2.875" style="4" customWidth="1"/>
    <col min="12048" max="12048" width="0.625" style="4" customWidth="1"/>
    <col min="12049" max="12051" width="2.875" style="4" customWidth="1"/>
    <col min="12052" max="12052" width="2.625" style="4" customWidth="1"/>
    <col min="12053" max="12056" width="2.875" style="4" customWidth="1"/>
    <col min="12057" max="12057" width="2.75" style="4" customWidth="1"/>
    <col min="12058" max="12058" width="0.625" style="4" customWidth="1"/>
    <col min="12059" max="12059" width="2.75" style="4" customWidth="1"/>
    <col min="12060" max="12060" width="0.625" style="4" customWidth="1"/>
    <col min="12061" max="12061" width="2.75" style="4" customWidth="1"/>
    <col min="12062" max="12062" width="0.625" style="4" customWidth="1"/>
    <col min="12063" max="12063" width="2.75" style="4" customWidth="1"/>
    <col min="12064" max="12064" width="0.75" style="4" customWidth="1"/>
    <col min="12065" max="12065" width="2.75" style="4" customWidth="1"/>
    <col min="12066" max="12066" width="0.625" style="4" customWidth="1"/>
    <col min="12067" max="12067" width="2.75" style="4" customWidth="1"/>
    <col min="12068" max="12068" width="0.625" style="4" customWidth="1"/>
    <col min="12069" max="12069" width="2.75" style="4" customWidth="1"/>
    <col min="12070" max="12070" width="0.625" style="4" customWidth="1"/>
    <col min="12071" max="12071" width="2.75" style="4" customWidth="1"/>
    <col min="12072" max="12072" width="0.75" style="4" customWidth="1"/>
    <col min="12073" max="12073" width="2.75" style="4" customWidth="1"/>
    <col min="12074" max="12074" width="0.625" style="4" customWidth="1"/>
    <col min="12075" max="12075" width="2.75" style="4" customWidth="1"/>
    <col min="12076" max="12076" width="4.25" style="4" customWidth="1"/>
    <col min="12077" max="12077" width="2.5" style="4" customWidth="1"/>
    <col min="12078" max="12088" width="2.875" style="4" customWidth="1"/>
    <col min="12089" max="12288" width="9" style="4"/>
    <col min="12289" max="12289" width="3.125" style="4" customWidth="1"/>
    <col min="12290" max="12291" width="1.75" style="4" customWidth="1"/>
    <col min="12292" max="12292" width="1.625" style="4" customWidth="1"/>
    <col min="12293" max="12293" width="2.875" style="4" customWidth="1"/>
    <col min="12294" max="12295" width="2.75" style="4" customWidth="1"/>
    <col min="12296" max="12296" width="1.875" style="4" customWidth="1"/>
    <col min="12297" max="12297" width="2.875" style="4" customWidth="1"/>
    <col min="12298" max="12298" width="0.625" style="4" customWidth="1"/>
    <col min="12299" max="12299" width="2.875" style="4" customWidth="1"/>
    <col min="12300" max="12300" width="0.625" style="4" customWidth="1"/>
    <col min="12301" max="12301" width="2.875" style="4" customWidth="1"/>
    <col min="12302" max="12302" width="0.625" style="4" customWidth="1"/>
    <col min="12303" max="12303" width="2.875" style="4" customWidth="1"/>
    <col min="12304" max="12304" width="0.625" style="4" customWidth="1"/>
    <col min="12305" max="12307" width="2.875" style="4" customWidth="1"/>
    <col min="12308" max="12308" width="2.625" style="4" customWidth="1"/>
    <col min="12309" max="12312" width="2.875" style="4" customWidth="1"/>
    <col min="12313" max="12313" width="2.75" style="4" customWidth="1"/>
    <col min="12314" max="12314" width="0.625" style="4" customWidth="1"/>
    <col min="12315" max="12315" width="2.75" style="4" customWidth="1"/>
    <col min="12316" max="12316" width="0.625" style="4" customWidth="1"/>
    <col min="12317" max="12317" width="2.75" style="4" customWidth="1"/>
    <col min="12318" max="12318" width="0.625" style="4" customWidth="1"/>
    <col min="12319" max="12319" width="2.75" style="4" customWidth="1"/>
    <col min="12320" max="12320" width="0.75" style="4" customWidth="1"/>
    <col min="12321" max="12321" width="2.75" style="4" customWidth="1"/>
    <col min="12322" max="12322" width="0.625" style="4" customWidth="1"/>
    <col min="12323" max="12323" width="2.75" style="4" customWidth="1"/>
    <col min="12324" max="12324" width="0.625" style="4" customWidth="1"/>
    <col min="12325" max="12325" width="2.75" style="4" customWidth="1"/>
    <col min="12326" max="12326" width="0.625" style="4" customWidth="1"/>
    <col min="12327" max="12327" width="2.75" style="4" customWidth="1"/>
    <col min="12328" max="12328" width="0.75" style="4" customWidth="1"/>
    <col min="12329" max="12329" width="2.75" style="4" customWidth="1"/>
    <col min="12330" max="12330" width="0.625" style="4" customWidth="1"/>
    <col min="12331" max="12331" width="2.75" style="4" customWidth="1"/>
    <col min="12332" max="12332" width="4.25" style="4" customWidth="1"/>
    <col min="12333" max="12333" width="2.5" style="4" customWidth="1"/>
    <col min="12334" max="12344" width="2.875" style="4" customWidth="1"/>
    <col min="12345" max="12544" width="9" style="4"/>
    <col min="12545" max="12545" width="3.125" style="4" customWidth="1"/>
    <col min="12546" max="12547" width="1.75" style="4" customWidth="1"/>
    <col min="12548" max="12548" width="1.625" style="4" customWidth="1"/>
    <col min="12549" max="12549" width="2.875" style="4" customWidth="1"/>
    <col min="12550" max="12551" width="2.75" style="4" customWidth="1"/>
    <col min="12552" max="12552" width="1.875" style="4" customWidth="1"/>
    <col min="12553" max="12553" width="2.875" style="4" customWidth="1"/>
    <col min="12554" max="12554" width="0.625" style="4" customWidth="1"/>
    <col min="12555" max="12555" width="2.875" style="4" customWidth="1"/>
    <col min="12556" max="12556" width="0.625" style="4" customWidth="1"/>
    <col min="12557" max="12557" width="2.875" style="4" customWidth="1"/>
    <col min="12558" max="12558" width="0.625" style="4" customWidth="1"/>
    <col min="12559" max="12559" width="2.875" style="4" customWidth="1"/>
    <col min="12560" max="12560" width="0.625" style="4" customWidth="1"/>
    <col min="12561" max="12563" width="2.875" style="4" customWidth="1"/>
    <col min="12564" max="12564" width="2.625" style="4" customWidth="1"/>
    <col min="12565" max="12568" width="2.875" style="4" customWidth="1"/>
    <col min="12569" max="12569" width="2.75" style="4" customWidth="1"/>
    <col min="12570" max="12570" width="0.625" style="4" customWidth="1"/>
    <col min="12571" max="12571" width="2.75" style="4" customWidth="1"/>
    <col min="12572" max="12572" width="0.625" style="4" customWidth="1"/>
    <col min="12573" max="12573" width="2.75" style="4" customWidth="1"/>
    <col min="12574" max="12574" width="0.625" style="4" customWidth="1"/>
    <col min="12575" max="12575" width="2.75" style="4" customWidth="1"/>
    <col min="12576" max="12576" width="0.75" style="4" customWidth="1"/>
    <col min="12577" max="12577" width="2.75" style="4" customWidth="1"/>
    <col min="12578" max="12578" width="0.625" style="4" customWidth="1"/>
    <col min="12579" max="12579" width="2.75" style="4" customWidth="1"/>
    <col min="12580" max="12580" width="0.625" style="4" customWidth="1"/>
    <col min="12581" max="12581" width="2.75" style="4" customWidth="1"/>
    <col min="12582" max="12582" width="0.625" style="4" customWidth="1"/>
    <col min="12583" max="12583" width="2.75" style="4" customWidth="1"/>
    <col min="12584" max="12584" width="0.75" style="4" customWidth="1"/>
    <col min="12585" max="12585" width="2.75" style="4" customWidth="1"/>
    <col min="12586" max="12586" width="0.625" style="4" customWidth="1"/>
    <col min="12587" max="12587" width="2.75" style="4" customWidth="1"/>
    <col min="12588" max="12588" width="4.25" style="4" customWidth="1"/>
    <col min="12589" max="12589" width="2.5" style="4" customWidth="1"/>
    <col min="12590" max="12600" width="2.875" style="4" customWidth="1"/>
    <col min="12601" max="12800" width="9" style="4"/>
    <col min="12801" max="12801" width="3.125" style="4" customWidth="1"/>
    <col min="12802" max="12803" width="1.75" style="4" customWidth="1"/>
    <col min="12804" max="12804" width="1.625" style="4" customWidth="1"/>
    <col min="12805" max="12805" width="2.875" style="4" customWidth="1"/>
    <col min="12806" max="12807" width="2.75" style="4" customWidth="1"/>
    <col min="12808" max="12808" width="1.875" style="4" customWidth="1"/>
    <col min="12809" max="12809" width="2.875" style="4" customWidth="1"/>
    <col min="12810" max="12810" width="0.625" style="4" customWidth="1"/>
    <col min="12811" max="12811" width="2.875" style="4" customWidth="1"/>
    <col min="12812" max="12812" width="0.625" style="4" customWidth="1"/>
    <col min="12813" max="12813" width="2.875" style="4" customWidth="1"/>
    <col min="12814" max="12814" width="0.625" style="4" customWidth="1"/>
    <col min="12815" max="12815" width="2.875" style="4" customWidth="1"/>
    <col min="12816" max="12816" width="0.625" style="4" customWidth="1"/>
    <col min="12817" max="12819" width="2.875" style="4" customWidth="1"/>
    <col min="12820" max="12820" width="2.625" style="4" customWidth="1"/>
    <col min="12821" max="12824" width="2.875" style="4" customWidth="1"/>
    <col min="12825" max="12825" width="2.75" style="4" customWidth="1"/>
    <col min="12826" max="12826" width="0.625" style="4" customWidth="1"/>
    <col min="12827" max="12827" width="2.75" style="4" customWidth="1"/>
    <col min="12828" max="12828" width="0.625" style="4" customWidth="1"/>
    <col min="12829" max="12829" width="2.75" style="4" customWidth="1"/>
    <col min="12830" max="12830" width="0.625" style="4" customWidth="1"/>
    <col min="12831" max="12831" width="2.75" style="4" customWidth="1"/>
    <col min="12832" max="12832" width="0.75" style="4" customWidth="1"/>
    <col min="12833" max="12833" width="2.75" style="4" customWidth="1"/>
    <col min="12834" max="12834" width="0.625" style="4" customWidth="1"/>
    <col min="12835" max="12835" width="2.75" style="4" customWidth="1"/>
    <col min="12836" max="12836" width="0.625" style="4" customWidth="1"/>
    <col min="12837" max="12837" width="2.75" style="4" customWidth="1"/>
    <col min="12838" max="12838" width="0.625" style="4" customWidth="1"/>
    <col min="12839" max="12839" width="2.75" style="4" customWidth="1"/>
    <col min="12840" max="12840" width="0.75" style="4" customWidth="1"/>
    <col min="12841" max="12841" width="2.75" style="4" customWidth="1"/>
    <col min="12842" max="12842" width="0.625" style="4" customWidth="1"/>
    <col min="12843" max="12843" width="2.75" style="4" customWidth="1"/>
    <col min="12844" max="12844" width="4.25" style="4" customWidth="1"/>
    <col min="12845" max="12845" width="2.5" style="4" customWidth="1"/>
    <col min="12846" max="12856" width="2.875" style="4" customWidth="1"/>
    <col min="12857" max="13056" width="9" style="4"/>
    <col min="13057" max="13057" width="3.125" style="4" customWidth="1"/>
    <col min="13058" max="13059" width="1.75" style="4" customWidth="1"/>
    <col min="13060" max="13060" width="1.625" style="4" customWidth="1"/>
    <col min="13061" max="13061" width="2.875" style="4" customWidth="1"/>
    <col min="13062" max="13063" width="2.75" style="4" customWidth="1"/>
    <col min="13064" max="13064" width="1.875" style="4" customWidth="1"/>
    <col min="13065" max="13065" width="2.875" style="4" customWidth="1"/>
    <col min="13066" max="13066" width="0.625" style="4" customWidth="1"/>
    <col min="13067" max="13067" width="2.875" style="4" customWidth="1"/>
    <col min="13068" max="13068" width="0.625" style="4" customWidth="1"/>
    <col min="13069" max="13069" width="2.875" style="4" customWidth="1"/>
    <col min="13070" max="13070" width="0.625" style="4" customWidth="1"/>
    <col min="13071" max="13071" width="2.875" style="4" customWidth="1"/>
    <col min="13072" max="13072" width="0.625" style="4" customWidth="1"/>
    <col min="13073" max="13075" width="2.875" style="4" customWidth="1"/>
    <col min="13076" max="13076" width="2.625" style="4" customWidth="1"/>
    <col min="13077" max="13080" width="2.875" style="4" customWidth="1"/>
    <col min="13081" max="13081" width="2.75" style="4" customWidth="1"/>
    <col min="13082" max="13082" width="0.625" style="4" customWidth="1"/>
    <col min="13083" max="13083" width="2.75" style="4" customWidth="1"/>
    <col min="13084" max="13084" width="0.625" style="4" customWidth="1"/>
    <col min="13085" max="13085" width="2.75" style="4" customWidth="1"/>
    <col min="13086" max="13086" width="0.625" style="4" customWidth="1"/>
    <col min="13087" max="13087" width="2.75" style="4" customWidth="1"/>
    <col min="13088" max="13088" width="0.75" style="4" customWidth="1"/>
    <col min="13089" max="13089" width="2.75" style="4" customWidth="1"/>
    <col min="13090" max="13090" width="0.625" style="4" customWidth="1"/>
    <col min="13091" max="13091" width="2.75" style="4" customWidth="1"/>
    <col min="13092" max="13092" width="0.625" style="4" customWidth="1"/>
    <col min="13093" max="13093" width="2.75" style="4" customWidth="1"/>
    <col min="13094" max="13094" width="0.625" style="4" customWidth="1"/>
    <col min="13095" max="13095" width="2.75" style="4" customWidth="1"/>
    <col min="13096" max="13096" width="0.75" style="4" customWidth="1"/>
    <col min="13097" max="13097" width="2.75" style="4" customWidth="1"/>
    <col min="13098" max="13098" width="0.625" style="4" customWidth="1"/>
    <col min="13099" max="13099" width="2.75" style="4" customWidth="1"/>
    <col min="13100" max="13100" width="4.25" style="4" customWidth="1"/>
    <col min="13101" max="13101" width="2.5" style="4" customWidth="1"/>
    <col min="13102" max="13112" width="2.875" style="4" customWidth="1"/>
    <col min="13113" max="13312" width="9" style="4"/>
    <col min="13313" max="13313" width="3.125" style="4" customWidth="1"/>
    <col min="13314" max="13315" width="1.75" style="4" customWidth="1"/>
    <col min="13316" max="13316" width="1.625" style="4" customWidth="1"/>
    <col min="13317" max="13317" width="2.875" style="4" customWidth="1"/>
    <col min="13318" max="13319" width="2.75" style="4" customWidth="1"/>
    <col min="13320" max="13320" width="1.875" style="4" customWidth="1"/>
    <col min="13321" max="13321" width="2.875" style="4" customWidth="1"/>
    <col min="13322" max="13322" width="0.625" style="4" customWidth="1"/>
    <col min="13323" max="13323" width="2.875" style="4" customWidth="1"/>
    <col min="13324" max="13324" width="0.625" style="4" customWidth="1"/>
    <col min="13325" max="13325" width="2.875" style="4" customWidth="1"/>
    <col min="13326" max="13326" width="0.625" style="4" customWidth="1"/>
    <col min="13327" max="13327" width="2.875" style="4" customWidth="1"/>
    <col min="13328" max="13328" width="0.625" style="4" customWidth="1"/>
    <col min="13329" max="13331" width="2.875" style="4" customWidth="1"/>
    <col min="13332" max="13332" width="2.625" style="4" customWidth="1"/>
    <col min="13333" max="13336" width="2.875" style="4" customWidth="1"/>
    <col min="13337" max="13337" width="2.75" style="4" customWidth="1"/>
    <col min="13338" max="13338" width="0.625" style="4" customWidth="1"/>
    <col min="13339" max="13339" width="2.75" style="4" customWidth="1"/>
    <col min="13340" max="13340" width="0.625" style="4" customWidth="1"/>
    <col min="13341" max="13341" width="2.75" style="4" customWidth="1"/>
    <col min="13342" max="13342" width="0.625" style="4" customWidth="1"/>
    <col min="13343" max="13343" width="2.75" style="4" customWidth="1"/>
    <col min="13344" max="13344" width="0.75" style="4" customWidth="1"/>
    <col min="13345" max="13345" width="2.75" style="4" customWidth="1"/>
    <col min="13346" max="13346" width="0.625" style="4" customWidth="1"/>
    <col min="13347" max="13347" width="2.75" style="4" customWidth="1"/>
    <col min="13348" max="13348" width="0.625" style="4" customWidth="1"/>
    <col min="13349" max="13349" width="2.75" style="4" customWidth="1"/>
    <col min="13350" max="13350" width="0.625" style="4" customWidth="1"/>
    <col min="13351" max="13351" width="2.75" style="4" customWidth="1"/>
    <col min="13352" max="13352" width="0.75" style="4" customWidth="1"/>
    <col min="13353" max="13353" width="2.75" style="4" customWidth="1"/>
    <col min="13354" max="13354" width="0.625" style="4" customWidth="1"/>
    <col min="13355" max="13355" width="2.75" style="4" customWidth="1"/>
    <col min="13356" max="13356" width="4.25" style="4" customWidth="1"/>
    <col min="13357" max="13357" width="2.5" style="4" customWidth="1"/>
    <col min="13358" max="13368" width="2.875" style="4" customWidth="1"/>
    <col min="13369" max="13568" width="9" style="4"/>
    <col min="13569" max="13569" width="3.125" style="4" customWidth="1"/>
    <col min="13570" max="13571" width="1.75" style="4" customWidth="1"/>
    <col min="13572" max="13572" width="1.625" style="4" customWidth="1"/>
    <col min="13573" max="13573" width="2.875" style="4" customWidth="1"/>
    <col min="13574" max="13575" width="2.75" style="4" customWidth="1"/>
    <col min="13576" max="13576" width="1.875" style="4" customWidth="1"/>
    <col min="13577" max="13577" width="2.875" style="4" customWidth="1"/>
    <col min="13578" max="13578" width="0.625" style="4" customWidth="1"/>
    <col min="13579" max="13579" width="2.875" style="4" customWidth="1"/>
    <col min="13580" max="13580" width="0.625" style="4" customWidth="1"/>
    <col min="13581" max="13581" width="2.875" style="4" customWidth="1"/>
    <col min="13582" max="13582" width="0.625" style="4" customWidth="1"/>
    <col min="13583" max="13583" width="2.875" style="4" customWidth="1"/>
    <col min="13584" max="13584" width="0.625" style="4" customWidth="1"/>
    <col min="13585" max="13587" width="2.875" style="4" customWidth="1"/>
    <col min="13588" max="13588" width="2.625" style="4" customWidth="1"/>
    <col min="13589" max="13592" width="2.875" style="4" customWidth="1"/>
    <col min="13593" max="13593" width="2.75" style="4" customWidth="1"/>
    <col min="13594" max="13594" width="0.625" style="4" customWidth="1"/>
    <col min="13595" max="13595" width="2.75" style="4" customWidth="1"/>
    <col min="13596" max="13596" width="0.625" style="4" customWidth="1"/>
    <col min="13597" max="13597" width="2.75" style="4" customWidth="1"/>
    <col min="13598" max="13598" width="0.625" style="4" customWidth="1"/>
    <col min="13599" max="13599" width="2.75" style="4" customWidth="1"/>
    <col min="13600" max="13600" width="0.75" style="4" customWidth="1"/>
    <col min="13601" max="13601" width="2.75" style="4" customWidth="1"/>
    <col min="13602" max="13602" width="0.625" style="4" customWidth="1"/>
    <col min="13603" max="13603" width="2.75" style="4" customWidth="1"/>
    <col min="13604" max="13604" width="0.625" style="4" customWidth="1"/>
    <col min="13605" max="13605" width="2.75" style="4" customWidth="1"/>
    <col min="13606" max="13606" width="0.625" style="4" customWidth="1"/>
    <col min="13607" max="13607" width="2.75" style="4" customWidth="1"/>
    <col min="13608" max="13608" width="0.75" style="4" customWidth="1"/>
    <col min="13609" max="13609" width="2.75" style="4" customWidth="1"/>
    <col min="13610" max="13610" width="0.625" style="4" customWidth="1"/>
    <col min="13611" max="13611" width="2.75" style="4" customWidth="1"/>
    <col min="13612" max="13612" width="4.25" style="4" customWidth="1"/>
    <col min="13613" max="13613" width="2.5" style="4" customWidth="1"/>
    <col min="13614" max="13624" width="2.875" style="4" customWidth="1"/>
    <col min="13625" max="13824" width="9" style="4"/>
    <col min="13825" max="13825" width="3.125" style="4" customWidth="1"/>
    <col min="13826" max="13827" width="1.75" style="4" customWidth="1"/>
    <col min="13828" max="13828" width="1.625" style="4" customWidth="1"/>
    <col min="13829" max="13829" width="2.875" style="4" customWidth="1"/>
    <col min="13830" max="13831" width="2.75" style="4" customWidth="1"/>
    <col min="13832" max="13832" width="1.875" style="4" customWidth="1"/>
    <col min="13833" max="13833" width="2.875" style="4" customWidth="1"/>
    <col min="13834" max="13834" width="0.625" style="4" customWidth="1"/>
    <col min="13835" max="13835" width="2.875" style="4" customWidth="1"/>
    <col min="13836" max="13836" width="0.625" style="4" customWidth="1"/>
    <col min="13837" max="13837" width="2.875" style="4" customWidth="1"/>
    <col min="13838" max="13838" width="0.625" style="4" customWidth="1"/>
    <col min="13839" max="13839" width="2.875" style="4" customWidth="1"/>
    <col min="13840" max="13840" width="0.625" style="4" customWidth="1"/>
    <col min="13841" max="13843" width="2.875" style="4" customWidth="1"/>
    <col min="13844" max="13844" width="2.625" style="4" customWidth="1"/>
    <col min="13845" max="13848" width="2.875" style="4" customWidth="1"/>
    <col min="13849" max="13849" width="2.75" style="4" customWidth="1"/>
    <col min="13850" max="13850" width="0.625" style="4" customWidth="1"/>
    <col min="13851" max="13851" width="2.75" style="4" customWidth="1"/>
    <col min="13852" max="13852" width="0.625" style="4" customWidth="1"/>
    <col min="13853" max="13853" width="2.75" style="4" customWidth="1"/>
    <col min="13854" max="13854" width="0.625" style="4" customWidth="1"/>
    <col min="13855" max="13855" width="2.75" style="4" customWidth="1"/>
    <col min="13856" max="13856" width="0.75" style="4" customWidth="1"/>
    <col min="13857" max="13857" width="2.75" style="4" customWidth="1"/>
    <col min="13858" max="13858" width="0.625" style="4" customWidth="1"/>
    <col min="13859" max="13859" width="2.75" style="4" customWidth="1"/>
    <col min="13860" max="13860" width="0.625" style="4" customWidth="1"/>
    <col min="13861" max="13861" width="2.75" style="4" customWidth="1"/>
    <col min="13862" max="13862" width="0.625" style="4" customWidth="1"/>
    <col min="13863" max="13863" width="2.75" style="4" customWidth="1"/>
    <col min="13864" max="13864" width="0.75" style="4" customWidth="1"/>
    <col min="13865" max="13865" width="2.75" style="4" customWidth="1"/>
    <col min="13866" max="13866" width="0.625" style="4" customWidth="1"/>
    <col min="13867" max="13867" width="2.75" style="4" customWidth="1"/>
    <col min="13868" max="13868" width="4.25" style="4" customWidth="1"/>
    <col min="13869" max="13869" width="2.5" style="4" customWidth="1"/>
    <col min="13870" max="13880" width="2.875" style="4" customWidth="1"/>
    <col min="13881" max="14080" width="9" style="4"/>
    <col min="14081" max="14081" width="3.125" style="4" customWidth="1"/>
    <col min="14082" max="14083" width="1.75" style="4" customWidth="1"/>
    <col min="14084" max="14084" width="1.625" style="4" customWidth="1"/>
    <col min="14085" max="14085" width="2.875" style="4" customWidth="1"/>
    <col min="14086" max="14087" width="2.75" style="4" customWidth="1"/>
    <col min="14088" max="14088" width="1.875" style="4" customWidth="1"/>
    <col min="14089" max="14089" width="2.875" style="4" customWidth="1"/>
    <col min="14090" max="14090" width="0.625" style="4" customWidth="1"/>
    <col min="14091" max="14091" width="2.875" style="4" customWidth="1"/>
    <col min="14092" max="14092" width="0.625" style="4" customWidth="1"/>
    <col min="14093" max="14093" width="2.875" style="4" customWidth="1"/>
    <col min="14094" max="14094" width="0.625" style="4" customWidth="1"/>
    <col min="14095" max="14095" width="2.875" style="4" customWidth="1"/>
    <col min="14096" max="14096" width="0.625" style="4" customWidth="1"/>
    <col min="14097" max="14099" width="2.875" style="4" customWidth="1"/>
    <col min="14100" max="14100" width="2.625" style="4" customWidth="1"/>
    <col min="14101" max="14104" width="2.875" style="4" customWidth="1"/>
    <col min="14105" max="14105" width="2.75" style="4" customWidth="1"/>
    <col min="14106" max="14106" width="0.625" style="4" customWidth="1"/>
    <col min="14107" max="14107" width="2.75" style="4" customWidth="1"/>
    <col min="14108" max="14108" width="0.625" style="4" customWidth="1"/>
    <col min="14109" max="14109" width="2.75" style="4" customWidth="1"/>
    <col min="14110" max="14110" width="0.625" style="4" customWidth="1"/>
    <col min="14111" max="14111" width="2.75" style="4" customWidth="1"/>
    <col min="14112" max="14112" width="0.75" style="4" customWidth="1"/>
    <col min="14113" max="14113" width="2.75" style="4" customWidth="1"/>
    <col min="14114" max="14114" width="0.625" style="4" customWidth="1"/>
    <col min="14115" max="14115" width="2.75" style="4" customWidth="1"/>
    <col min="14116" max="14116" width="0.625" style="4" customWidth="1"/>
    <col min="14117" max="14117" width="2.75" style="4" customWidth="1"/>
    <col min="14118" max="14118" width="0.625" style="4" customWidth="1"/>
    <col min="14119" max="14119" width="2.75" style="4" customWidth="1"/>
    <col min="14120" max="14120" width="0.75" style="4" customWidth="1"/>
    <col min="14121" max="14121" width="2.75" style="4" customWidth="1"/>
    <col min="14122" max="14122" width="0.625" style="4" customWidth="1"/>
    <col min="14123" max="14123" width="2.75" style="4" customWidth="1"/>
    <col min="14124" max="14124" width="4.25" style="4" customWidth="1"/>
    <col min="14125" max="14125" width="2.5" style="4" customWidth="1"/>
    <col min="14126" max="14136" width="2.875" style="4" customWidth="1"/>
    <col min="14137" max="14336" width="9" style="4"/>
    <col min="14337" max="14337" width="3.125" style="4" customWidth="1"/>
    <col min="14338" max="14339" width="1.75" style="4" customWidth="1"/>
    <col min="14340" max="14340" width="1.625" style="4" customWidth="1"/>
    <col min="14341" max="14341" width="2.875" style="4" customWidth="1"/>
    <col min="14342" max="14343" width="2.75" style="4" customWidth="1"/>
    <col min="14344" max="14344" width="1.875" style="4" customWidth="1"/>
    <col min="14345" max="14345" width="2.875" style="4" customWidth="1"/>
    <col min="14346" max="14346" width="0.625" style="4" customWidth="1"/>
    <col min="14347" max="14347" width="2.875" style="4" customWidth="1"/>
    <col min="14348" max="14348" width="0.625" style="4" customWidth="1"/>
    <col min="14349" max="14349" width="2.875" style="4" customWidth="1"/>
    <col min="14350" max="14350" width="0.625" style="4" customWidth="1"/>
    <col min="14351" max="14351" width="2.875" style="4" customWidth="1"/>
    <col min="14352" max="14352" width="0.625" style="4" customWidth="1"/>
    <col min="14353" max="14355" width="2.875" style="4" customWidth="1"/>
    <col min="14356" max="14356" width="2.625" style="4" customWidth="1"/>
    <col min="14357" max="14360" width="2.875" style="4" customWidth="1"/>
    <col min="14361" max="14361" width="2.75" style="4" customWidth="1"/>
    <col min="14362" max="14362" width="0.625" style="4" customWidth="1"/>
    <col min="14363" max="14363" width="2.75" style="4" customWidth="1"/>
    <col min="14364" max="14364" width="0.625" style="4" customWidth="1"/>
    <col min="14365" max="14365" width="2.75" style="4" customWidth="1"/>
    <col min="14366" max="14366" width="0.625" style="4" customWidth="1"/>
    <col min="14367" max="14367" width="2.75" style="4" customWidth="1"/>
    <col min="14368" max="14368" width="0.75" style="4" customWidth="1"/>
    <col min="14369" max="14369" width="2.75" style="4" customWidth="1"/>
    <col min="14370" max="14370" width="0.625" style="4" customWidth="1"/>
    <col min="14371" max="14371" width="2.75" style="4" customWidth="1"/>
    <col min="14372" max="14372" width="0.625" style="4" customWidth="1"/>
    <col min="14373" max="14373" width="2.75" style="4" customWidth="1"/>
    <col min="14374" max="14374" width="0.625" style="4" customWidth="1"/>
    <col min="14375" max="14375" width="2.75" style="4" customWidth="1"/>
    <col min="14376" max="14376" width="0.75" style="4" customWidth="1"/>
    <col min="14377" max="14377" width="2.75" style="4" customWidth="1"/>
    <col min="14378" max="14378" width="0.625" style="4" customWidth="1"/>
    <col min="14379" max="14379" width="2.75" style="4" customWidth="1"/>
    <col min="14380" max="14380" width="4.25" style="4" customWidth="1"/>
    <col min="14381" max="14381" width="2.5" style="4" customWidth="1"/>
    <col min="14382" max="14392" width="2.875" style="4" customWidth="1"/>
    <col min="14393" max="14592" width="9" style="4"/>
    <col min="14593" max="14593" width="3.125" style="4" customWidth="1"/>
    <col min="14594" max="14595" width="1.75" style="4" customWidth="1"/>
    <col min="14596" max="14596" width="1.625" style="4" customWidth="1"/>
    <col min="14597" max="14597" width="2.875" style="4" customWidth="1"/>
    <col min="14598" max="14599" width="2.75" style="4" customWidth="1"/>
    <col min="14600" max="14600" width="1.875" style="4" customWidth="1"/>
    <col min="14601" max="14601" width="2.875" style="4" customWidth="1"/>
    <col min="14602" max="14602" width="0.625" style="4" customWidth="1"/>
    <col min="14603" max="14603" width="2.875" style="4" customWidth="1"/>
    <col min="14604" max="14604" width="0.625" style="4" customWidth="1"/>
    <col min="14605" max="14605" width="2.875" style="4" customWidth="1"/>
    <col min="14606" max="14606" width="0.625" style="4" customWidth="1"/>
    <col min="14607" max="14607" width="2.875" style="4" customWidth="1"/>
    <col min="14608" max="14608" width="0.625" style="4" customWidth="1"/>
    <col min="14609" max="14611" width="2.875" style="4" customWidth="1"/>
    <col min="14612" max="14612" width="2.625" style="4" customWidth="1"/>
    <col min="14613" max="14616" width="2.875" style="4" customWidth="1"/>
    <col min="14617" max="14617" width="2.75" style="4" customWidth="1"/>
    <col min="14618" max="14618" width="0.625" style="4" customWidth="1"/>
    <col min="14619" max="14619" width="2.75" style="4" customWidth="1"/>
    <col min="14620" max="14620" width="0.625" style="4" customWidth="1"/>
    <col min="14621" max="14621" width="2.75" style="4" customWidth="1"/>
    <col min="14622" max="14622" width="0.625" style="4" customWidth="1"/>
    <col min="14623" max="14623" width="2.75" style="4" customWidth="1"/>
    <col min="14624" max="14624" width="0.75" style="4" customWidth="1"/>
    <col min="14625" max="14625" width="2.75" style="4" customWidth="1"/>
    <col min="14626" max="14626" width="0.625" style="4" customWidth="1"/>
    <col min="14627" max="14627" width="2.75" style="4" customWidth="1"/>
    <col min="14628" max="14628" width="0.625" style="4" customWidth="1"/>
    <col min="14629" max="14629" width="2.75" style="4" customWidth="1"/>
    <col min="14630" max="14630" width="0.625" style="4" customWidth="1"/>
    <col min="14631" max="14631" width="2.75" style="4" customWidth="1"/>
    <col min="14632" max="14632" width="0.75" style="4" customWidth="1"/>
    <col min="14633" max="14633" width="2.75" style="4" customWidth="1"/>
    <col min="14634" max="14634" width="0.625" style="4" customWidth="1"/>
    <col min="14635" max="14635" width="2.75" style="4" customWidth="1"/>
    <col min="14636" max="14636" width="4.25" style="4" customWidth="1"/>
    <col min="14637" max="14637" width="2.5" style="4" customWidth="1"/>
    <col min="14638" max="14648" width="2.875" style="4" customWidth="1"/>
    <col min="14649" max="14848" width="9" style="4"/>
    <col min="14849" max="14849" width="3.125" style="4" customWidth="1"/>
    <col min="14850" max="14851" width="1.75" style="4" customWidth="1"/>
    <col min="14852" max="14852" width="1.625" style="4" customWidth="1"/>
    <col min="14853" max="14853" width="2.875" style="4" customWidth="1"/>
    <col min="14854" max="14855" width="2.75" style="4" customWidth="1"/>
    <col min="14856" max="14856" width="1.875" style="4" customWidth="1"/>
    <col min="14857" max="14857" width="2.875" style="4" customWidth="1"/>
    <col min="14858" max="14858" width="0.625" style="4" customWidth="1"/>
    <col min="14859" max="14859" width="2.875" style="4" customWidth="1"/>
    <col min="14860" max="14860" width="0.625" style="4" customWidth="1"/>
    <col min="14861" max="14861" width="2.875" style="4" customWidth="1"/>
    <col min="14862" max="14862" width="0.625" style="4" customWidth="1"/>
    <col min="14863" max="14863" width="2.875" style="4" customWidth="1"/>
    <col min="14864" max="14864" width="0.625" style="4" customWidth="1"/>
    <col min="14865" max="14867" width="2.875" style="4" customWidth="1"/>
    <col min="14868" max="14868" width="2.625" style="4" customWidth="1"/>
    <col min="14869" max="14872" width="2.875" style="4" customWidth="1"/>
    <col min="14873" max="14873" width="2.75" style="4" customWidth="1"/>
    <col min="14874" max="14874" width="0.625" style="4" customWidth="1"/>
    <col min="14875" max="14875" width="2.75" style="4" customWidth="1"/>
    <col min="14876" max="14876" width="0.625" style="4" customWidth="1"/>
    <col min="14877" max="14877" width="2.75" style="4" customWidth="1"/>
    <col min="14878" max="14878" width="0.625" style="4" customWidth="1"/>
    <col min="14879" max="14879" width="2.75" style="4" customWidth="1"/>
    <col min="14880" max="14880" width="0.75" style="4" customWidth="1"/>
    <col min="14881" max="14881" width="2.75" style="4" customWidth="1"/>
    <col min="14882" max="14882" width="0.625" style="4" customWidth="1"/>
    <col min="14883" max="14883" width="2.75" style="4" customWidth="1"/>
    <col min="14884" max="14884" width="0.625" style="4" customWidth="1"/>
    <col min="14885" max="14885" width="2.75" style="4" customWidth="1"/>
    <col min="14886" max="14886" width="0.625" style="4" customWidth="1"/>
    <col min="14887" max="14887" width="2.75" style="4" customWidth="1"/>
    <col min="14888" max="14888" width="0.75" style="4" customWidth="1"/>
    <col min="14889" max="14889" width="2.75" style="4" customWidth="1"/>
    <col min="14890" max="14890" width="0.625" style="4" customWidth="1"/>
    <col min="14891" max="14891" width="2.75" style="4" customWidth="1"/>
    <col min="14892" max="14892" width="4.25" style="4" customWidth="1"/>
    <col min="14893" max="14893" width="2.5" style="4" customWidth="1"/>
    <col min="14894" max="14904" width="2.875" style="4" customWidth="1"/>
    <col min="14905" max="15104" width="9" style="4"/>
    <col min="15105" max="15105" width="3.125" style="4" customWidth="1"/>
    <col min="15106" max="15107" width="1.75" style="4" customWidth="1"/>
    <col min="15108" max="15108" width="1.625" style="4" customWidth="1"/>
    <col min="15109" max="15109" width="2.875" style="4" customWidth="1"/>
    <col min="15110" max="15111" width="2.75" style="4" customWidth="1"/>
    <col min="15112" max="15112" width="1.875" style="4" customWidth="1"/>
    <col min="15113" max="15113" width="2.875" style="4" customWidth="1"/>
    <col min="15114" max="15114" width="0.625" style="4" customWidth="1"/>
    <col min="15115" max="15115" width="2.875" style="4" customWidth="1"/>
    <col min="15116" max="15116" width="0.625" style="4" customWidth="1"/>
    <col min="15117" max="15117" width="2.875" style="4" customWidth="1"/>
    <col min="15118" max="15118" width="0.625" style="4" customWidth="1"/>
    <col min="15119" max="15119" width="2.875" style="4" customWidth="1"/>
    <col min="15120" max="15120" width="0.625" style="4" customWidth="1"/>
    <col min="15121" max="15123" width="2.875" style="4" customWidth="1"/>
    <col min="15124" max="15124" width="2.625" style="4" customWidth="1"/>
    <col min="15125" max="15128" width="2.875" style="4" customWidth="1"/>
    <col min="15129" max="15129" width="2.75" style="4" customWidth="1"/>
    <col min="15130" max="15130" width="0.625" style="4" customWidth="1"/>
    <col min="15131" max="15131" width="2.75" style="4" customWidth="1"/>
    <col min="15132" max="15132" width="0.625" style="4" customWidth="1"/>
    <col min="15133" max="15133" width="2.75" style="4" customWidth="1"/>
    <col min="15134" max="15134" width="0.625" style="4" customWidth="1"/>
    <col min="15135" max="15135" width="2.75" style="4" customWidth="1"/>
    <col min="15136" max="15136" width="0.75" style="4" customWidth="1"/>
    <col min="15137" max="15137" width="2.75" style="4" customWidth="1"/>
    <col min="15138" max="15138" width="0.625" style="4" customWidth="1"/>
    <col min="15139" max="15139" width="2.75" style="4" customWidth="1"/>
    <col min="15140" max="15140" width="0.625" style="4" customWidth="1"/>
    <col min="15141" max="15141" width="2.75" style="4" customWidth="1"/>
    <col min="15142" max="15142" width="0.625" style="4" customWidth="1"/>
    <col min="15143" max="15143" width="2.75" style="4" customWidth="1"/>
    <col min="15144" max="15144" width="0.75" style="4" customWidth="1"/>
    <col min="15145" max="15145" width="2.75" style="4" customWidth="1"/>
    <col min="15146" max="15146" width="0.625" style="4" customWidth="1"/>
    <col min="15147" max="15147" width="2.75" style="4" customWidth="1"/>
    <col min="15148" max="15148" width="4.25" style="4" customWidth="1"/>
    <col min="15149" max="15149" width="2.5" style="4" customWidth="1"/>
    <col min="15150" max="15160" width="2.875" style="4" customWidth="1"/>
    <col min="15161" max="15360" width="9" style="4"/>
    <col min="15361" max="15361" width="3.125" style="4" customWidth="1"/>
    <col min="15362" max="15363" width="1.75" style="4" customWidth="1"/>
    <col min="15364" max="15364" width="1.625" style="4" customWidth="1"/>
    <col min="15365" max="15365" width="2.875" style="4" customWidth="1"/>
    <col min="15366" max="15367" width="2.75" style="4" customWidth="1"/>
    <col min="15368" max="15368" width="1.875" style="4" customWidth="1"/>
    <col min="15369" max="15369" width="2.875" style="4" customWidth="1"/>
    <col min="15370" max="15370" width="0.625" style="4" customWidth="1"/>
    <col min="15371" max="15371" width="2.875" style="4" customWidth="1"/>
    <col min="15372" max="15372" width="0.625" style="4" customWidth="1"/>
    <col min="15373" max="15373" width="2.875" style="4" customWidth="1"/>
    <col min="15374" max="15374" width="0.625" style="4" customWidth="1"/>
    <col min="15375" max="15375" width="2.875" style="4" customWidth="1"/>
    <col min="15376" max="15376" width="0.625" style="4" customWidth="1"/>
    <col min="15377" max="15379" width="2.875" style="4" customWidth="1"/>
    <col min="15380" max="15380" width="2.625" style="4" customWidth="1"/>
    <col min="15381" max="15384" width="2.875" style="4" customWidth="1"/>
    <col min="15385" max="15385" width="2.75" style="4" customWidth="1"/>
    <col min="15386" max="15386" width="0.625" style="4" customWidth="1"/>
    <col min="15387" max="15387" width="2.75" style="4" customWidth="1"/>
    <col min="15388" max="15388" width="0.625" style="4" customWidth="1"/>
    <col min="15389" max="15389" width="2.75" style="4" customWidth="1"/>
    <col min="15390" max="15390" width="0.625" style="4" customWidth="1"/>
    <col min="15391" max="15391" width="2.75" style="4" customWidth="1"/>
    <col min="15392" max="15392" width="0.75" style="4" customWidth="1"/>
    <col min="15393" max="15393" width="2.75" style="4" customWidth="1"/>
    <col min="15394" max="15394" width="0.625" style="4" customWidth="1"/>
    <col min="15395" max="15395" width="2.75" style="4" customWidth="1"/>
    <col min="15396" max="15396" width="0.625" style="4" customWidth="1"/>
    <col min="15397" max="15397" width="2.75" style="4" customWidth="1"/>
    <col min="15398" max="15398" width="0.625" style="4" customWidth="1"/>
    <col min="15399" max="15399" width="2.75" style="4" customWidth="1"/>
    <col min="15400" max="15400" width="0.75" style="4" customWidth="1"/>
    <col min="15401" max="15401" width="2.75" style="4" customWidth="1"/>
    <col min="15402" max="15402" width="0.625" style="4" customWidth="1"/>
    <col min="15403" max="15403" width="2.75" style="4" customWidth="1"/>
    <col min="15404" max="15404" width="4.25" style="4" customWidth="1"/>
    <col min="15405" max="15405" width="2.5" style="4" customWidth="1"/>
    <col min="15406" max="15416" width="2.875" style="4" customWidth="1"/>
    <col min="15417" max="15616" width="9" style="4"/>
    <col min="15617" max="15617" width="3.125" style="4" customWidth="1"/>
    <col min="15618" max="15619" width="1.75" style="4" customWidth="1"/>
    <col min="15620" max="15620" width="1.625" style="4" customWidth="1"/>
    <col min="15621" max="15621" width="2.875" style="4" customWidth="1"/>
    <col min="15622" max="15623" width="2.75" style="4" customWidth="1"/>
    <col min="15624" max="15624" width="1.875" style="4" customWidth="1"/>
    <col min="15625" max="15625" width="2.875" style="4" customWidth="1"/>
    <col min="15626" max="15626" width="0.625" style="4" customWidth="1"/>
    <col min="15627" max="15627" width="2.875" style="4" customWidth="1"/>
    <col min="15628" max="15628" width="0.625" style="4" customWidth="1"/>
    <col min="15629" max="15629" width="2.875" style="4" customWidth="1"/>
    <col min="15630" max="15630" width="0.625" style="4" customWidth="1"/>
    <col min="15631" max="15631" width="2.875" style="4" customWidth="1"/>
    <col min="15632" max="15632" width="0.625" style="4" customWidth="1"/>
    <col min="15633" max="15635" width="2.875" style="4" customWidth="1"/>
    <col min="15636" max="15636" width="2.625" style="4" customWidth="1"/>
    <col min="15637" max="15640" width="2.875" style="4" customWidth="1"/>
    <col min="15641" max="15641" width="2.75" style="4" customWidth="1"/>
    <col min="15642" max="15642" width="0.625" style="4" customWidth="1"/>
    <col min="15643" max="15643" width="2.75" style="4" customWidth="1"/>
    <col min="15644" max="15644" width="0.625" style="4" customWidth="1"/>
    <col min="15645" max="15645" width="2.75" style="4" customWidth="1"/>
    <col min="15646" max="15646" width="0.625" style="4" customWidth="1"/>
    <col min="15647" max="15647" width="2.75" style="4" customWidth="1"/>
    <col min="15648" max="15648" width="0.75" style="4" customWidth="1"/>
    <col min="15649" max="15649" width="2.75" style="4" customWidth="1"/>
    <col min="15650" max="15650" width="0.625" style="4" customWidth="1"/>
    <col min="15651" max="15651" width="2.75" style="4" customWidth="1"/>
    <col min="15652" max="15652" width="0.625" style="4" customWidth="1"/>
    <col min="15653" max="15653" width="2.75" style="4" customWidth="1"/>
    <col min="15654" max="15654" width="0.625" style="4" customWidth="1"/>
    <col min="15655" max="15655" width="2.75" style="4" customWidth="1"/>
    <col min="15656" max="15656" width="0.75" style="4" customWidth="1"/>
    <col min="15657" max="15657" width="2.75" style="4" customWidth="1"/>
    <col min="15658" max="15658" width="0.625" style="4" customWidth="1"/>
    <col min="15659" max="15659" width="2.75" style="4" customWidth="1"/>
    <col min="15660" max="15660" width="4.25" style="4" customWidth="1"/>
    <col min="15661" max="15661" width="2.5" style="4" customWidth="1"/>
    <col min="15662" max="15672" width="2.875" style="4" customWidth="1"/>
    <col min="15673" max="15872" width="9" style="4"/>
    <col min="15873" max="15873" width="3.125" style="4" customWidth="1"/>
    <col min="15874" max="15875" width="1.75" style="4" customWidth="1"/>
    <col min="15876" max="15876" width="1.625" style="4" customWidth="1"/>
    <col min="15877" max="15877" width="2.875" style="4" customWidth="1"/>
    <col min="15878" max="15879" width="2.75" style="4" customWidth="1"/>
    <col min="15880" max="15880" width="1.875" style="4" customWidth="1"/>
    <col min="15881" max="15881" width="2.875" style="4" customWidth="1"/>
    <col min="15882" max="15882" width="0.625" style="4" customWidth="1"/>
    <col min="15883" max="15883" width="2.875" style="4" customWidth="1"/>
    <col min="15884" max="15884" width="0.625" style="4" customWidth="1"/>
    <col min="15885" max="15885" width="2.875" style="4" customWidth="1"/>
    <col min="15886" max="15886" width="0.625" style="4" customWidth="1"/>
    <col min="15887" max="15887" width="2.875" style="4" customWidth="1"/>
    <col min="15888" max="15888" width="0.625" style="4" customWidth="1"/>
    <col min="15889" max="15891" width="2.875" style="4" customWidth="1"/>
    <col min="15892" max="15892" width="2.625" style="4" customWidth="1"/>
    <col min="15893" max="15896" width="2.875" style="4" customWidth="1"/>
    <col min="15897" max="15897" width="2.75" style="4" customWidth="1"/>
    <col min="15898" max="15898" width="0.625" style="4" customWidth="1"/>
    <col min="15899" max="15899" width="2.75" style="4" customWidth="1"/>
    <col min="15900" max="15900" width="0.625" style="4" customWidth="1"/>
    <col min="15901" max="15901" width="2.75" style="4" customWidth="1"/>
    <col min="15902" max="15902" width="0.625" style="4" customWidth="1"/>
    <col min="15903" max="15903" width="2.75" style="4" customWidth="1"/>
    <col min="15904" max="15904" width="0.75" style="4" customWidth="1"/>
    <col min="15905" max="15905" width="2.75" style="4" customWidth="1"/>
    <col min="15906" max="15906" width="0.625" style="4" customWidth="1"/>
    <col min="15907" max="15907" width="2.75" style="4" customWidth="1"/>
    <col min="15908" max="15908" width="0.625" style="4" customWidth="1"/>
    <col min="15909" max="15909" width="2.75" style="4" customWidth="1"/>
    <col min="15910" max="15910" width="0.625" style="4" customWidth="1"/>
    <col min="15911" max="15911" width="2.75" style="4" customWidth="1"/>
    <col min="15912" max="15912" width="0.75" style="4" customWidth="1"/>
    <col min="15913" max="15913" width="2.75" style="4" customWidth="1"/>
    <col min="15914" max="15914" width="0.625" style="4" customWidth="1"/>
    <col min="15915" max="15915" width="2.75" style="4" customWidth="1"/>
    <col min="15916" max="15916" width="4.25" style="4" customWidth="1"/>
    <col min="15917" max="15917" width="2.5" style="4" customWidth="1"/>
    <col min="15918" max="15928" width="2.875" style="4" customWidth="1"/>
    <col min="15929" max="16128" width="9" style="4"/>
    <col min="16129" max="16129" width="3.125" style="4" customWidth="1"/>
    <col min="16130" max="16131" width="1.75" style="4" customWidth="1"/>
    <col min="16132" max="16132" width="1.625" style="4" customWidth="1"/>
    <col min="16133" max="16133" width="2.875" style="4" customWidth="1"/>
    <col min="16134" max="16135" width="2.75" style="4" customWidth="1"/>
    <col min="16136" max="16136" width="1.875" style="4" customWidth="1"/>
    <col min="16137" max="16137" width="2.875" style="4" customWidth="1"/>
    <col min="16138" max="16138" width="0.625" style="4" customWidth="1"/>
    <col min="16139" max="16139" width="2.875" style="4" customWidth="1"/>
    <col min="16140" max="16140" width="0.625" style="4" customWidth="1"/>
    <col min="16141" max="16141" width="2.875" style="4" customWidth="1"/>
    <col min="16142" max="16142" width="0.625" style="4" customWidth="1"/>
    <col min="16143" max="16143" width="2.875" style="4" customWidth="1"/>
    <col min="16144" max="16144" width="0.625" style="4" customWidth="1"/>
    <col min="16145" max="16147" width="2.875" style="4" customWidth="1"/>
    <col min="16148" max="16148" width="2.625" style="4" customWidth="1"/>
    <col min="16149" max="16152" width="2.875" style="4" customWidth="1"/>
    <col min="16153" max="16153" width="2.75" style="4" customWidth="1"/>
    <col min="16154" max="16154" width="0.625" style="4" customWidth="1"/>
    <col min="16155" max="16155" width="2.75" style="4" customWidth="1"/>
    <col min="16156" max="16156" width="0.625" style="4" customWidth="1"/>
    <col min="16157" max="16157" width="2.75" style="4" customWidth="1"/>
    <col min="16158" max="16158" width="0.625" style="4" customWidth="1"/>
    <col min="16159" max="16159" width="2.75" style="4" customWidth="1"/>
    <col min="16160" max="16160" width="0.75" style="4" customWidth="1"/>
    <col min="16161" max="16161" width="2.75" style="4" customWidth="1"/>
    <col min="16162" max="16162" width="0.625" style="4" customWidth="1"/>
    <col min="16163" max="16163" width="2.75" style="4" customWidth="1"/>
    <col min="16164" max="16164" width="0.625" style="4" customWidth="1"/>
    <col min="16165" max="16165" width="2.75" style="4" customWidth="1"/>
    <col min="16166" max="16166" width="0.625" style="4" customWidth="1"/>
    <col min="16167" max="16167" width="2.75" style="4" customWidth="1"/>
    <col min="16168" max="16168" width="0.75" style="4" customWidth="1"/>
    <col min="16169" max="16169" width="2.75" style="4" customWidth="1"/>
    <col min="16170" max="16170" width="0.625" style="4" customWidth="1"/>
    <col min="16171" max="16171" width="2.75" style="4" customWidth="1"/>
    <col min="16172" max="16172" width="4.25" style="4" customWidth="1"/>
    <col min="16173" max="16173" width="2.5" style="4" customWidth="1"/>
    <col min="16174" max="16184" width="2.875" style="4" customWidth="1"/>
    <col min="16185" max="16384" width="9" style="4"/>
  </cols>
  <sheetData>
    <row r="1" spans="3:58" ht="15" customHeight="1" x14ac:dyDescent="0.15">
      <c r="C1" s="4"/>
      <c r="D1" s="4"/>
    </row>
    <row r="2" spans="3:58" ht="18" customHeight="1" x14ac:dyDescent="0.15">
      <c r="C2" s="4"/>
      <c r="D2" s="4"/>
      <c r="Q2" s="75"/>
      <c r="R2" s="75"/>
      <c r="S2" s="75"/>
      <c r="T2" s="75"/>
      <c r="U2" s="75"/>
      <c r="V2" s="75"/>
      <c r="W2" s="75"/>
      <c r="X2" s="75"/>
      <c r="Y2" s="75"/>
      <c r="Z2" s="75"/>
      <c r="AA2" s="75"/>
      <c r="AB2" s="75"/>
      <c r="AC2" s="75"/>
      <c r="AM2" s="7"/>
      <c r="AN2" s="8"/>
      <c r="AO2" s="8"/>
      <c r="AP2" s="8"/>
      <c r="AV2" s="72" t="s">
        <v>1936</v>
      </c>
    </row>
    <row r="3" spans="3:58" ht="10.5" customHeight="1" x14ac:dyDescent="0.15">
      <c r="AV3" s="72"/>
    </row>
    <row r="4" spans="3:58" ht="21" customHeight="1" x14ac:dyDescent="0.15">
      <c r="C4" s="9" t="s">
        <v>1937</v>
      </c>
      <c r="I4" s="10">
        <f>ROUNDDOWN(入力方法!D5/10000,0)</f>
        <v>1</v>
      </c>
      <c r="J4" s="8"/>
      <c r="K4" s="10">
        <f>ROUNDDOWN((入力方法!D5/1000),0)-(ROUNDDOWN((入力方法!D5/10000),0)*10)</f>
        <v>1</v>
      </c>
      <c r="L4" s="8"/>
      <c r="M4" s="10">
        <f>ROUNDDOWN((入力方法!D5/100),0)-(ROUNDDOWN((入力方法!D5/1000),0)*10)</f>
        <v>2</v>
      </c>
      <c r="N4" s="8"/>
      <c r="O4" s="10">
        <f>ROUNDDOWN((入力方法!D5/10),0)-(ROUNDDOWN((入力方法!D5/100),0)*10)</f>
        <v>3</v>
      </c>
      <c r="P4" s="8"/>
      <c r="Q4" s="10">
        <f>(入力方法!D5)-(ROUNDDOWN((入力方法!D5/10),0)*10)</f>
        <v>0</v>
      </c>
      <c r="U4" s="9" t="s">
        <v>1938</v>
      </c>
      <c r="Y4" s="10">
        <f>ROUNDDOWN(入力方法!D8/1000000000,0)</f>
        <v>0</v>
      </c>
      <c r="Z4" s="8"/>
      <c r="AA4" s="10">
        <f>ROUNDDOWN((入力方法!D8/100000000),0)-(ROUNDDOWN((入力方法!D8/1000000000),0)*10)</f>
        <v>0</v>
      </c>
      <c r="AB4" s="8"/>
      <c r="AC4" s="10">
        <f>ROUNDDOWN((入力方法!D8/10000000),0)-(ROUNDDOWN((入力方法!D8/100000000),0)*10)</f>
        <v>0</v>
      </c>
      <c r="AD4" s="8"/>
      <c r="AE4" s="10">
        <f>ROUNDDOWN((入力方法!D8/1000000),0)-(ROUNDDOWN((入力方法!D8/10000000),0)*10)</f>
        <v>0</v>
      </c>
      <c r="AF4" s="8"/>
      <c r="AG4" s="10">
        <f>ROUNDDOWN((入力方法!D8/100000),0)-(ROUNDDOWN((入力方法!D8/1000000),0)*10)</f>
        <v>0</v>
      </c>
      <c r="AH4" s="8"/>
      <c r="AI4" s="10">
        <f>ROUNDDOWN((入力方法!D8/10000),0)-(ROUNDDOWN((入力方法!D8/100000),0)*10)</f>
        <v>0</v>
      </c>
      <c r="AJ4" s="8"/>
      <c r="AK4" s="10">
        <f>ROUNDDOWN((入力方法!D8/1000),0)-(ROUNDDOWN((入力方法!D8/10000),0)*10)</f>
        <v>0</v>
      </c>
      <c r="AL4" s="8"/>
      <c r="AM4" s="10">
        <f>ROUNDDOWN((入力方法!D8/100),0)-(ROUNDDOWN((入力方法!D8/1000),0)*10)</f>
        <v>0</v>
      </c>
      <c r="AN4" s="8"/>
      <c r="AO4" s="10">
        <f>ROUNDDOWN((入力方法!D8/10),0)-(ROUNDDOWN((入力方法!D8/100),0)*10)</f>
        <v>0</v>
      </c>
      <c r="AP4" s="8"/>
      <c r="AQ4" s="10">
        <f>(入力方法!D8)-(ROUNDDOWN((入力方法!D8/10),0)*10)</f>
        <v>0</v>
      </c>
      <c r="AV4" s="72"/>
    </row>
    <row r="5" spans="3:58" ht="6" customHeight="1" x14ac:dyDescent="0.15">
      <c r="AV5" s="72"/>
    </row>
    <row r="6" spans="3:58" ht="21" customHeight="1" x14ac:dyDescent="0.15">
      <c r="U6" s="9" t="s">
        <v>1939</v>
      </c>
      <c r="Y6" s="10">
        <f>ROUNDDOWN(入力方法!D13/1000,0)</f>
        <v>0</v>
      </c>
      <c r="Z6" s="8"/>
      <c r="AA6" s="10">
        <f>ROUNDDOWN((入力方法!D13/100),0)-(ROUNDDOWN((入力方法!D13/1000),0)*10)</f>
        <v>0</v>
      </c>
      <c r="AB6" s="8"/>
      <c r="AC6" s="10">
        <f>ROUNDDOWN((入力方法!D13/10),0)-(ROUNDDOWN((入力方法!D13/100),0)*10)</f>
        <v>0</v>
      </c>
      <c r="AD6" s="8"/>
      <c r="AE6" s="10">
        <f>(入力方法!D13)-(ROUNDDOWN((入力方法!D13/10),0)*10)</f>
        <v>0</v>
      </c>
      <c r="AF6" s="8"/>
      <c r="AG6" s="11" t="s">
        <v>0</v>
      </c>
      <c r="AH6" s="8"/>
      <c r="AI6" s="10">
        <f>ROUNDDOWN(入力方法!F13/10,0)</f>
        <v>0</v>
      </c>
      <c r="AJ6" s="8"/>
      <c r="AK6" s="10">
        <f>(入力方法!F13)-(ROUNDDOWN((入力方法!F13/10),0)*10)</f>
        <v>0</v>
      </c>
      <c r="AL6" s="8"/>
      <c r="AM6" s="11" t="s">
        <v>1</v>
      </c>
      <c r="AN6" s="8"/>
      <c r="AO6" s="10">
        <f>ROUNDDOWN(入力方法!H13/10,0)</f>
        <v>0</v>
      </c>
      <c r="AP6" s="8"/>
      <c r="AQ6" s="10">
        <f>(入力方法!H13)-(ROUNDDOWN((入力方法!H13/10),0)*10)</f>
        <v>0</v>
      </c>
      <c r="AR6" s="11" t="s">
        <v>1940</v>
      </c>
      <c r="AV6" s="72"/>
    </row>
    <row r="7" spans="3:58" ht="12" customHeight="1" x14ac:dyDescent="0.15">
      <c r="C7" s="9" t="s">
        <v>1941</v>
      </c>
      <c r="Y7" s="8"/>
      <c r="Z7" s="8"/>
      <c r="AA7" s="8"/>
      <c r="AB7" s="8"/>
      <c r="AC7" s="8"/>
      <c r="AD7" s="8"/>
      <c r="AE7" s="8"/>
      <c r="AF7" s="8"/>
      <c r="AG7" s="8"/>
      <c r="AH7" s="8"/>
      <c r="AI7" s="8"/>
      <c r="AJ7" s="8"/>
      <c r="AK7" s="8"/>
      <c r="AL7" s="8"/>
      <c r="AM7" s="8"/>
      <c r="AN7" s="8"/>
      <c r="AO7" s="8"/>
      <c r="AP7" s="8"/>
      <c r="AQ7" s="8"/>
      <c r="AV7" s="72"/>
    </row>
    <row r="8" spans="3:58" s="13" customFormat="1" ht="7.5" customHeight="1" x14ac:dyDescent="0.15">
      <c r="C8" s="12"/>
      <c r="D8" s="76" t="s">
        <v>1942</v>
      </c>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V8" s="14"/>
      <c r="AW8" s="14"/>
      <c r="AX8" s="14"/>
      <c r="AY8" s="14"/>
      <c r="AZ8" s="14"/>
      <c r="BA8" s="14"/>
      <c r="BB8" s="14"/>
      <c r="BC8" s="14"/>
      <c r="BD8" s="14"/>
      <c r="BE8" s="14"/>
      <c r="BF8" s="14"/>
    </row>
    <row r="9" spans="3:58" s="13" customFormat="1" ht="13.5" customHeight="1" x14ac:dyDescent="0.15">
      <c r="C9" s="12"/>
      <c r="D9" s="73" t="s">
        <v>1943</v>
      </c>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V9" s="14"/>
      <c r="AW9" s="14"/>
      <c r="AX9" s="14"/>
      <c r="AY9" s="14"/>
      <c r="AZ9" s="14"/>
      <c r="BA9" s="14"/>
      <c r="BB9" s="14"/>
      <c r="BC9" s="14"/>
      <c r="BD9" s="14"/>
      <c r="BE9" s="14"/>
      <c r="BF9" s="14"/>
    </row>
    <row r="10" spans="3:58" ht="20.25" customHeight="1" x14ac:dyDescent="0.15">
      <c r="C10" s="69">
        <v>1</v>
      </c>
      <c r="D10" s="77"/>
      <c r="E10" s="8" t="s">
        <v>1944</v>
      </c>
      <c r="F10" s="15"/>
      <c r="G10" s="15"/>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row>
    <row r="11" spans="3:58" ht="20.25" customHeight="1" x14ac:dyDescent="0.15">
      <c r="C11" s="69">
        <v>1</v>
      </c>
      <c r="D11" s="77"/>
      <c r="E11" s="8" t="s">
        <v>1944</v>
      </c>
      <c r="F11" s="15"/>
      <c r="G11" s="15"/>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row>
    <row r="12" spans="3:58" ht="20.25" customHeight="1" x14ac:dyDescent="0.15">
      <c r="C12" s="69">
        <v>1</v>
      </c>
      <c r="D12" s="77"/>
      <c r="E12" s="8" t="s">
        <v>1944</v>
      </c>
      <c r="F12" s="15"/>
      <c r="G12" s="15"/>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row>
    <row r="13" spans="3:58" ht="19.5" customHeight="1" x14ac:dyDescent="0.15">
      <c r="C13" s="69">
        <v>1</v>
      </c>
      <c r="D13" s="77"/>
      <c r="E13" s="8" t="s">
        <v>1944</v>
      </c>
      <c r="F13" s="15"/>
      <c r="G13" s="15"/>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row>
    <row r="14" spans="3:58" ht="14.25" customHeight="1" x14ac:dyDescent="0.15">
      <c r="C14" s="16" t="s">
        <v>1945</v>
      </c>
    </row>
    <row r="15" spans="3:58" s="13" customFormat="1" ht="14.25" customHeight="1" x14ac:dyDescent="0.15">
      <c r="C15" s="12"/>
      <c r="D15" s="17" t="s">
        <v>1946</v>
      </c>
      <c r="AV15" s="14"/>
      <c r="AW15" s="14"/>
      <c r="AX15" s="14"/>
      <c r="AY15" s="14"/>
      <c r="AZ15" s="14"/>
      <c r="BA15" s="14"/>
      <c r="BB15" s="14"/>
      <c r="BC15" s="14"/>
      <c r="BD15" s="14"/>
      <c r="BE15" s="14"/>
      <c r="BF15" s="14"/>
    </row>
    <row r="16" spans="3:58" ht="20.25" customHeight="1" x14ac:dyDescent="0.15">
      <c r="C16" s="69">
        <v>2</v>
      </c>
      <c r="D16" s="70"/>
      <c r="E16" s="8" t="s">
        <v>1944</v>
      </c>
      <c r="F16" s="15"/>
      <c r="G16" s="15"/>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V16" s="72" t="s">
        <v>1936</v>
      </c>
    </row>
    <row r="17" spans="3:58" ht="20.25" customHeight="1" x14ac:dyDescent="0.15">
      <c r="C17" s="69">
        <v>2</v>
      </c>
      <c r="D17" s="70"/>
      <c r="E17" s="8" t="s">
        <v>1944</v>
      </c>
      <c r="F17" s="15"/>
      <c r="G17" s="15"/>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V17" s="72"/>
    </row>
    <row r="18" spans="3:58" ht="20.25" customHeight="1" x14ac:dyDescent="0.15">
      <c r="C18" s="69">
        <v>2</v>
      </c>
      <c r="D18" s="70"/>
      <c r="E18" s="8" t="s">
        <v>1944</v>
      </c>
      <c r="F18" s="15"/>
      <c r="G18" s="15"/>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V18" s="72"/>
    </row>
    <row r="19" spans="3:58" ht="19.5" customHeight="1" x14ac:dyDescent="0.15">
      <c r="C19" s="69">
        <v>2</v>
      </c>
      <c r="D19" s="70"/>
      <c r="E19" s="8" t="s">
        <v>1944</v>
      </c>
      <c r="F19" s="15"/>
      <c r="G19" s="15"/>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V19" s="72"/>
    </row>
    <row r="20" spans="3:58" ht="14.25" customHeight="1" x14ac:dyDescent="0.15">
      <c r="C20" s="16" t="s">
        <v>1947</v>
      </c>
      <c r="AV20" s="72"/>
    </row>
    <row r="21" spans="3:58" s="13" customFormat="1" ht="14.25" customHeight="1" x14ac:dyDescent="0.15">
      <c r="C21" s="12"/>
      <c r="D21" s="17" t="s">
        <v>1948</v>
      </c>
      <c r="AV21" s="72"/>
      <c r="AW21" s="14"/>
      <c r="AX21" s="14"/>
      <c r="AY21" s="14"/>
      <c r="AZ21" s="14"/>
      <c r="BA21" s="14"/>
      <c r="BB21" s="14"/>
      <c r="BC21" s="14"/>
      <c r="BD21" s="14"/>
      <c r="BE21" s="14"/>
      <c r="BF21" s="14"/>
    </row>
    <row r="22" spans="3:58" ht="20.25" customHeight="1" x14ac:dyDescent="0.15">
      <c r="C22" s="69">
        <v>3</v>
      </c>
      <c r="D22" s="70"/>
      <c r="E22" s="8" t="s">
        <v>1944</v>
      </c>
      <c r="G22" s="15"/>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V22" s="72"/>
    </row>
    <row r="23" spans="3:58" ht="20.25" customHeight="1" x14ac:dyDescent="0.15">
      <c r="C23" s="69">
        <v>3</v>
      </c>
      <c r="D23" s="70"/>
      <c r="E23" s="8" t="s">
        <v>1944</v>
      </c>
      <c r="G23" s="15"/>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V23" s="18"/>
    </row>
    <row r="24" spans="3:58" ht="20.25" customHeight="1" x14ac:dyDescent="0.15">
      <c r="C24" s="69">
        <v>3</v>
      </c>
      <c r="D24" s="70"/>
      <c r="E24" s="8" t="s">
        <v>1944</v>
      </c>
      <c r="G24" s="15"/>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row>
    <row r="25" spans="3:58" ht="19.5" customHeight="1" x14ac:dyDescent="0.15">
      <c r="C25" s="69">
        <v>3</v>
      </c>
      <c r="D25" s="70"/>
      <c r="E25" s="8" t="s">
        <v>1944</v>
      </c>
      <c r="G25" s="15"/>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row>
    <row r="26" spans="3:58" ht="14.25" customHeight="1" x14ac:dyDescent="0.15">
      <c r="C26" s="16" t="s">
        <v>1949</v>
      </c>
    </row>
    <row r="27" spans="3:58" s="13" customFormat="1" ht="7.5" customHeight="1" x14ac:dyDescent="0.15">
      <c r="C27" s="12"/>
      <c r="D27" s="17" t="s">
        <v>1950</v>
      </c>
      <c r="AV27" s="14"/>
      <c r="AW27" s="14"/>
      <c r="AX27" s="14"/>
      <c r="AY27" s="14"/>
      <c r="AZ27" s="14"/>
      <c r="BA27" s="14"/>
      <c r="BB27" s="14"/>
      <c r="BC27" s="14"/>
      <c r="BD27" s="14"/>
      <c r="BE27" s="14"/>
      <c r="BF27" s="14"/>
    </row>
    <row r="28" spans="3:58" s="13" customFormat="1" ht="13.5" customHeight="1" x14ac:dyDescent="0.15">
      <c r="C28" s="12"/>
      <c r="D28" s="73" t="s">
        <v>1951</v>
      </c>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V28" s="14"/>
      <c r="AW28" s="14"/>
      <c r="AX28" s="14"/>
      <c r="AY28" s="14"/>
      <c r="AZ28" s="14"/>
      <c r="BA28" s="14"/>
      <c r="BB28" s="14"/>
      <c r="BC28" s="14"/>
      <c r="BD28" s="14"/>
      <c r="BE28" s="14"/>
      <c r="BF28" s="14"/>
    </row>
    <row r="29" spans="3:58" ht="20.25" customHeight="1" x14ac:dyDescent="0.15">
      <c r="C29" s="69">
        <v>4</v>
      </c>
      <c r="D29" s="69"/>
      <c r="E29" s="8" t="s">
        <v>1944</v>
      </c>
      <c r="F29" s="15"/>
      <c r="G29" s="15"/>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row>
    <row r="30" spans="3:58" ht="20.25" customHeight="1" x14ac:dyDescent="0.15">
      <c r="C30" s="69">
        <v>4</v>
      </c>
      <c r="D30" s="69"/>
      <c r="E30" s="8" t="s">
        <v>1944</v>
      </c>
      <c r="F30" s="15"/>
      <c r="G30" s="15"/>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row>
    <row r="31" spans="3:58" ht="20.25" customHeight="1" x14ac:dyDescent="0.15">
      <c r="C31" s="69">
        <v>4</v>
      </c>
      <c r="D31" s="70"/>
      <c r="E31" s="8" t="s">
        <v>1944</v>
      </c>
      <c r="F31" s="15"/>
      <c r="G31" s="15"/>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row>
    <row r="32" spans="3:58" ht="19.5" customHeight="1" x14ac:dyDescent="0.15">
      <c r="C32" s="69">
        <v>4</v>
      </c>
      <c r="D32" s="70"/>
      <c r="E32" s="8" t="s">
        <v>1944</v>
      </c>
      <c r="F32" s="15"/>
      <c r="G32" s="15"/>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V32" s="72" t="s">
        <v>1936</v>
      </c>
    </row>
    <row r="33" spans="3:58" ht="13.5" customHeight="1" x14ac:dyDescent="0.15">
      <c r="C33" s="16" t="s">
        <v>1952</v>
      </c>
      <c r="AV33" s="72"/>
    </row>
    <row r="34" spans="3:58" s="13" customFormat="1" ht="13.5" customHeight="1" x14ac:dyDescent="0.15">
      <c r="C34" s="12"/>
      <c r="D34" s="17" t="s">
        <v>1953</v>
      </c>
      <c r="AV34" s="72"/>
      <c r="AW34" s="14"/>
      <c r="AX34" s="14"/>
      <c r="AY34" s="14"/>
      <c r="AZ34" s="14"/>
      <c r="BA34" s="14"/>
      <c r="BB34" s="14"/>
      <c r="BC34" s="14"/>
      <c r="BD34" s="14"/>
      <c r="BE34" s="14"/>
      <c r="BF34" s="14"/>
    </row>
    <row r="35" spans="3:58" ht="20.25" customHeight="1" x14ac:dyDescent="0.15">
      <c r="C35" s="69">
        <v>5</v>
      </c>
      <c r="D35" s="70"/>
      <c r="E35" s="8" t="s">
        <v>1944</v>
      </c>
      <c r="G35" s="15"/>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V35" s="72"/>
    </row>
    <row r="36" spans="3:58" ht="20.25" customHeight="1" x14ac:dyDescent="0.15">
      <c r="C36" s="69">
        <v>5</v>
      </c>
      <c r="D36" s="70"/>
      <c r="E36" s="8" t="s">
        <v>1944</v>
      </c>
      <c r="G36" s="15"/>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V36" s="72"/>
    </row>
    <row r="37" spans="3:58" ht="20.25" customHeight="1" x14ac:dyDescent="0.15">
      <c r="C37" s="69">
        <v>5</v>
      </c>
      <c r="D37" s="70"/>
      <c r="E37" s="8" t="s">
        <v>1944</v>
      </c>
      <c r="G37" s="15"/>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V37" s="72"/>
    </row>
    <row r="38" spans="3:58" ht="19.5" customHeight="1" x14ac:dyDescent="0.15">
      <c r="C38" s="69">
        <v>5</v>
      </c>
      <c r="D38" s="70"/>
      <c r="E38" s="8" t="s">
        <v>1944</v>
      </c>
      <c r="G38" s="15"/>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V38" s="72"/>
    </row>
    <row r="39" spans="3:58" ht="14.25" customHeight="1" x14ac:dyDescent="0.15">
      <c r="C39" s="16" t="s">
        <v>1954</v>
      </c>
    </row>
    <row r="40" spans="3:58" s="13" customFormat="1" ht="14.25" customHeight="1" x14ac:dyDescent="0.15">
      <c r="C40" s="12"/>
      <c r="D40" s="17" t="s">
        <v>1955</v>
      </c>
      <c r="AV40" s="14"/>
      <c r="AW40" s="14"/>
      <c r="AX40" s="14"/>
      <c r="AY40" s="14"/>
      <c r="AZ40" s="14"/>
      <c r="BA40" s="14"/>
      <c r="BB40" s="14"/>
      <c r="BC40" s="14"/>
      <c r="BD40" s="14"/>
      <c r="BE40" s="14"/>
      <c r="BF40" s="14"/>
    </row>
    <row r="41" spans="3:58" ht="20.25" customHeight="1" x14ac:dyDescent="0.15">
      <c r="C41" s="69">
        <v>6</v>
      </c>
      <c r="D41" s="70"/>
      <c r="E41" s="8" t="s">
        <v>1944</v>
      </c>
      <c r="F41" s="15"/>
      <c r="G41" s="15"/>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row>
    <row r="42" spans="3:58" ht="20.25" customHeight="1" x14ac:dyDescent="0.15">
      <c r="C42" s="69">
        <v>6</v>
      </c>
      <c r="D42" s="70"/>
      <c r="E42" s="8" t="s">
        <v>1944</v>
      </c>
      <c r="F42" s="15"/>
      <c r="G42" s="15"/>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row>
    <row r="43" spans="3:58" ht="20.25" customHeight="1" x14ac:dyDescent="0.15">
      <c r="C43" s="69">
        <v>6</v>
      </c>
      <c r="D43" s="70"/>
      <c r="E43" s="8" t="s">
        <v>1944</v>
      </c>
      <c r="F43" s="15"/>
      <c r="G43" s="15"/>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row>
    <row r="44" spans="3:58" ht="19.5" customHeight="1" x14ac:dyDescent="0.15">
      <c r="C44" s="69">
        <v>6</v>
      </c>
      <c r="D44" s="70"/>
      <c r="E44" s="8" t="s">
        <v>1944</v>
      </c>
      <c r="F44" s="15"/>
      <c r="G44" s="15"/>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row>
    <row r="45" spans="3:58" ht="14.25" customHeight="1" x14ac:dyDescent="0.15">
      <c r="C45" s="16" t="s">
        <v>1956</v>
      </c>
    </row>
    <row r="46" spans="3:58" s="13" customFormat="1" ht="14.25" customHeight="1" x14ac:dyDescent="0.15">
      <c r="C46" s="12"/>
      <c r="D46" s="17" t="s">
        <v>1957</v>
      </c>
      <c r="AV46" s="14"/>
      <c r="AW46" s="14"/>
      <c r="AX46" s="14"/>
      <c r="AY46" s="14"/>
      <c r="AZ46" s="14"/>
      <c r="BA46" s="14"/>
      <c r="BB46" s="14"/>
      <c r="BC46" s="14"/>
      <c r="BD46" s="14"/>
      <c r="BE46" s="14"/>
      <c r="BF46" s="14"/>
    </row>
    <row r="47" spans="3:58" ht="20.25" customHeight="1" x14ac:dyDescent="0.15">
      <c r="C47" s="69">
        <v>7</v>
      </c>
      <c r="D47" s="70"/>
      <c r="E47" s="8" t="s">
        <v>1944</v>
      </c>
      <c r="G47" s="15"/>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71"/>
      <c r="AL47" s="71"/>
      <c r="AM47" s="71"/>
      <c r="AN47" s="71"/>
      <c r="AO47" s="71"/>
      <c r="AP47" s="71"/>
      <c r="AQ47" s="71"/>
      <c r="AR47" s="71"/>
      <c r="AS47" s="71"/>
    </row>
    <row r="48" spans="3:58" ht="20.25" customHeight="1" x14ac:dyDescent="0.15">
      <c r="C48" s="69">
        <v>7</v>
      </c>
      <c r="D48" s="70"/>
      <c r="E48" s="8" t="s">
        <v>1944</v>
      </c>
      <c r="G48" s="15"/>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c r="AL48" s="71"/>
      <c r="AM48" s="71"/>
      <c r="AN48" s="71"/>
      <c r="AO48" s="71"/>
      <c r="AP48" s="71"/>
      <c r="AQ48" s="71"/>
      <c r="AR48" s="71"/>
      <c r="AS48" s="71"/>
      <c r="AV48" s="72" t="s">
        <v>1936</v>
      </c>
    </row>
    <row r="49" spans="1:48" ht="20.25" customHeight="1" x14ac:dyDescent="0.15">
      <c r="C49" s="69">
        <v>7</v>
      </c>
      <c r="D49" s="70"/>
      <c r="E49" s="8" t="s">
        <v>1944</v>
      </c>
      <c r="G49" s="15"/>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V49" s="72"/>
    </row>
    <row r="50" spans="1:48" ht="19.5" customHeight="1" x14ac:dyDescent="0.15">
      <c r="C50" s="69">
        <v>7</v>
      </c>
      <c r="D50" s="70"/>
      <c r="E50" s="8" t="s">
        <v>1944</v>
      </c>
      <c r="G50" s="15"/>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V50" s="72"/>
    </row>
    <row r="51" spans="1:48" ht="18.75" customHeight="1" x14ac:dyDescent="0.15">
      <c r="W51" s="9" t="s">
        <v>1958</v>
      </c>
      <c r="AV51" s="72"/>
    </row>
    <row r="52" spans="1:48" ht="15" customHeight="1" x14ac:dyDescent="0.15">
      <c r="AV52" s="72"/>
    </row>
    <row r="53" spans="1:48" ht="18.75" customHeight="1" x14ac:dyDescent="0.15">
      <c r="A53" s="6"/>
      <c r="B53" s="6"/>
      <c r="C53" s="19" t="s">
        <v>1936</v>
      </c>
      <c r="D53" s="19"/>
      <c r="E53" s="6"/>
      <c r="F53" s="6"/>
      <c r="G53" s="6"/>
      <c r="H53" s="6"/>
      <c r="I53" s="6"/>
      <c r="J53" s="6"/>
      <c r="K53" s="6"/>
      <c r="L53" s="6"/>
      <c r="M53" s="6"/>
      <c r="N53" s="6"/>
      <c r="O53" s="6"/>
      <c r="P53" s="6"/>
      <c r="Q53" s="19" t="s">
        <v>1936</v>
      </c>
      <c r="R53" s="6"/>
      <c r="S53" s="6"/>
      <c r="T53" s="6"/>
      <c r="U53" s="6"/>
      <c r="V53" s="6"/>
      <c r="W53" s="6"/>
      <c r="X53" s="6"/>
      <c r="Y53" s="6"/>
      <c r="Z53" s="6"/>
      <c r="AA53" s="6"/>
      <c r="AB53" s="6"/>
      <c r="AC53" s="19" t="s">
        <v>1936</v>
      </c>
      <c r="AD53" s="6"/>
      <c r="AE53" s="6"/>
      <c r="AF53" s="6"/>
      <c r="AG53" s="6"/>
      <c r="AH53" s="6"/>
      <c r="AI53" s="6"/>
      <c r="AJ53" s="6"/>
      <c r="AK53" s="6"/>
      <c r="AL53" s="6"/>
      <c r="AM53" s="6"/>
      <c r="AN53" s="6"/>
      <c r="AO53" s="6"/>
      <c r="AP53" s="6"/>
      <c r="AQ53" s="19" t="s">
        <v>1936</v>
      </c>
      <c r="AR53" s="6"/>
      <c r="AS53" s="6"/>
      <c r="AT53" s="6"/>
      <c r="AU53" s="6"/>
    </row>
    <row r="54" spans="1:48" ht="18.75" hidden="1" customHeight="1" x14ac:dyDescent="0.15">
      <c r="A54" s="1"/>
      <c r="B54" s="1"/>
      <c r="C54" s="2"/>
      <c r="D54" s="2"/>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row>
    <row r="55" spans="1:48" ht="22.5" hidden="1" customHeight="1" x14ac:dyDescent="0.15">
      <c r="A55" s="1"/>
      <c r="B55" s="20" t="s">
        <v>1959</v>
      </c>
      <c r="C55" s="2"/>
      <c r="D55" s="2"/>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row>
    <row r="56" spans="1:48" ht="31.5" hidden="1" customHeight="1" thickBot="1" x14ac:dyDescent="0.2">
      <c r="A56" s="1"/>
      <c r="B56" s="1"/>
      <c r="C56" s="68" t="s">
        <v>1960</v>
      </c>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1"/>
      <c r="AU56" s="1"/>
    </row>
    <row r="57" spans="1:48" ht="15" hidden="1" customHeight="1" x14ac:dyDescent="0.15">
      <c r="A57" s="1"/>
      <c r="B57" s="1"/>
      <c r="C57" s="56" t="s">
        <v>1961</v>
      </c>
      <c r="D57" s="57"/>
      <c r="E57" s="57"/>
      <c r="F57" s="62">
        <v>1</v>
      </c>
      <c r="G57" s="62"/>
      <c r="H57" s="62"/>
      <c r="I57" s="21" t="e">
        <f>入力方法!#REF!</f>
        <v>#REF!</v>
      </c>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3"/>
      <c r="AT57" s="1"/>
      <c r="AU57" s="1"/>
    </row>
    <row r="58" spans="1:48" ht="15" hidden="1" customHeight="1" x14ac:dyDescent="0.15">
      <c r="A58" s="1"/>
      <c r="B58" s="1"/>
      <c r="C58" s="58"/>
      <c r="D58" s="59"/>
      <c r="E58" s="59"/>
      <c r="F58" s="63">
        <v>2</v>
      </c>
      <c r="G58" s="63"/>
      <c r="H58" s="63"/>
      <c r="I58" s="24" t="e">
        <f>入力方法!#REF!</f>
        <v>#REF!</v>
      </c>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6"/>
      <c r="AT58" s="1"/>
      <c r="AU58" s="1"/>
    </row>
    <row r="59" spans="1:48" ht="15" hidden="1" customHeight="1" x14ac:dyDescent="0.15">
      <c r="A59" s="1"/>
      <c r="B59" s="1"/>
      <c r="C59" s="58"/>
      <c r="D59" s="59"/>
      <c r="E59" s="59"/>
      <c r="F59" s="63">
        <v>3</v>
      </c>
      <c r="G59" s="63"/>
      <c r="H59" s="63"/>
      <c r="I59" s="24" t="e">
        <f>入力方法!#REF!</f>
        <v>#REF!</v>
      </c>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6"/>
      <c r="AT59" s="1"/>
      <c r="AU59" s="1"/>
    </row>
    <row r="60" spans="1:48" ht="15" hidden="1" customHeight="1" x14ac:dyDescent="0.15">
      <c r="A60" s="1"/>
      <c r="B60" s="1"/>
      <c r="C60" s="58"/>
      <c r="D60" s="59"/>
      <c r="E60" s="59"/>
      <c r="F60" s="63">
        <v>4</v>
      </c>
      <c r="G60" s="63"/>
      <c r="H60" s="63"/>
      <c r="I60" s="24" t="e">
        <f>入力方法!#REF!</f>
        <v>#REF!</v>
      </c>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6"/>
      <c r="AT60" s="1"/>
      <c r="AU60" s="1"/>
    </row>
    <row r="61" spans="1:48" ht="15" hidden="1" customHeight="1" x14ac:dyDescent="0.15">
      <c r="A61" s="1"/>
      <c r="B61" s="1"/>
      <c r="C61" s="58"/>
      <c r="D61" s="59"/>
      <c r="E61" s="59"/>
      <c r="F61" s="63">
        <v>5</v>
      </c>
      <c r="G61" s="63"/>
      <c r="H61" s="63"/>
      <c r="I61" s="24" t="e">
        <f>入力方法!#REF!</f>
        <v>#REF!</v>
      </c>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8"/>
      <c r="AT61" s="1"/>
      <c r="AU61" s="1"/>
    </row>
    <row r="62" spans="1:48" ht="15" hidden="1" customHeight="1" x14ac:dyDescent="0.15">
      <c r="A62" s="1"/>
      <c r="B62" s="1"/>
      <c r="C62" s="58"/>
      <c r="D62" s="59"/>
      <c r="E62" s="59"/>
      <c r="F62" s="63">
        <v>6</v>
      </c>
      <c r="G62" s="63"/>
      <c r="H62" s="63"/>
      <c r="I62" s="24" t="e">
        <f>入力方法!#REF!</f>
        <v>#REF!</v>
      </c>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8"/>
      <c r="AT62" s="1"/>
      <c r="AU62" s="1"/>
    </row>
    <row r="63" spans="1:48" ht="15" hidden="1" customHeight="1" x14ac:dyDescent="0.15">
      <c r="A63" s="1"/>
      <c r="B63" s="1"/>
      <c r="C63" s="58"/>
      <c r="D63" s="59"/>
      <c r="E63" s="59"/>
      <c r="F63" s="63">
        <v>7</v>
      </c>
      <c r="G63" s="63"/>
      <c r="H63" s="63"/>
      <c r="I63" s="24" t="e">
        <f>入力方法!#REF!</f>
        <v>#REF!</v>
      </c>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8"/>
      <c r="AT63" s="1"/>
      <c r="AU63" s="1"/>
    </row>
    <row r="64" spans="1:48" ht="15" hidden="1" customHeight="1" thickBot="1" x14ac:dyDescent="0.2">
      <c r="A64" s="1"/>
      <c r="B64" s="1"/>
      <c r="C64" s="60"/>
      <c r="D64" s="61"/>
      <c r="E64" s="61"/>
      <c r="F64" s="67">
        <v>8</v>
      </c>
      <c r="G64" s="67"/>
      <c r="H64" s="67"/>
      <c r="I64" s="29" t="e">
        <f>入力方法!#REF!</f>
        <v>#REF!</v>
      </c>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1"/>
      <c r="AT64" s="1"/>
      <c r="AU64" s="1"/>
    </row>
    <row r="65" spans="1:47" ht="7.5" hidden="1" customHeight="1" thickBot="1" x14ac:dyDescent="0.2">
      <c r="A65" s="1"/>
      <c r="B65" s="1"/>
      <c r="C65" s="2"/>
      <c r="D65" s="2"/>
      <c r="E65" s="2"/>
      <c r="F65" s="3"/>
      <c r="G65" s="3"/>
      <c r="H65" s="3"/>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spans="1:47" ht="15" hidden="1" customHeight="1" x14ac:dyDescent="0.15">
      <c r="A66" s="1"/>
      <c r="B66" s="1"/>
      <c r="C66" s="56" t="s">
        <v>1962</v>
      </c>
      <c r="D66" s="57"/>
      <c r="E66" s="57"/>
      <c r="F66" s="62">
        <v>1</v>
      </c>
      <c r="G66" s="62"/>
      <c r="H66" s="62"/>
      <c r="I66" s="32" t="e">
        <f>入力方法!#REF!</f>
        <v>#REF!</v>
      </c>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3"/>
      <c r="AT66" s="1"/>
      <c r="AU66" s="1"/>
    </row>
    <row r="67" spans="1:47" ht="15" hidden="1" customHeight="1" x14ac:dyDescent="0.15">
      <c r="A67" s="1"/>
      <c r="B67" s="1"/>
      <c r="C67" s="58"/>
      <c r="D67" s="59"/>
      <c r="E67" s="59"/>
      <c r="F67" s="63">
        <v>2</v>
      </c>
      <c r="G67" s="63"/>
      <c r="H67" s="63"/>
      <c r="I67" s="33" t="e">
        <f>入力方法!#REF!</f>
        <v>#REF!</v>
      </c>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6"/>
      <c r="AT67" s="1"/>
      <c r="AU67" s="1"/>
    </row>
    <row r="68" spans="1:47" ht="15" hidden="1" customHeight="1" x14ac:dyDescent="0.15">
      <c r="A68" s="1"/>
      <c r="B68" s="1"/>
      <c r="C68" s="58"/>
      <c r="D68" s="59"/>
      <c r="E68" s="59"/>
      <c r="F68" s="63">
        <v>3</v>
      </c>
      <c r="G68" s="63"/>
      <c r="H68" s="63"/>
      <c r="I68" s="33" t="e">
        <f>入力方法!#REF!</f>
        <v>#REF!</v>
      </c>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6"/>
      <c r="AT68" s="1"/>
      <c r="AU68" s="1"/>
    </row>
    <row r="69" spans="1:47" ht="15" hidden="1" customHeight="1" x14ac:dyDescent="0.15">
      <c r="A69" s="1"/>
      <c r="B69" s="1"/>
      <c r="C69" s="58"/>
      <c r="D69" s="59"/>
      <c r="E69" s="59"/>
      <c r="F69" s="63">
        <v>4</v>
      </c>
      <c r="G69" s="63"/>
      <c r="H69" s="63"/>
      <c r="I69" s="33" t="e">
        <f>入力方法!#REF!</f>
        <v>#REF!</v>
      </c>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6"/>
      <c r="AT69" s="1"/>
      <c r="AU69" s="1"/>
    </row>
    <row r="70" spans="1:47" ht="15" hidden="1" customHeight="1" x14ac:dyDescent="0.15">
      <c r="A70" s="1"/>
      <c r="B70" s="1"/>
      <c r="C70" s="58"/>
      <c r="D70" s="59"/>
      <c r="E70" s="59"/>
      <c r="F70" s="63">
        <v>5</v>
      </c>
      <c r="G70" s="63"/>
      <c r="H70" s="63"/>
      <c r="I70" s="33" t="e">
        <f>入力方法!#REF!</f>
        <v>#REF!</v>
      </c>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6"/>
      <c r="AT70" s="1"/>
      <c r="AU70" s="1"/>
    </row>
    <row r="71" spans="1:47" ht="15" hidden="1" customHeight="1" x14ac:dyDescent="0.15">
      <c r="A71" s="1"/>
      <c r="B71" s="1"/>
      <c r="C71" s="58"/>
      <c r="D71" s="59"/>
      <c r="E71" s="59"/>
      <c r="F71" s="63">
        <v>6</v>
      </c>
      <c r="G71" s="63"/>
      <c r="H71" s="63"/>
      <c r="I71" s="33" t="e">
        <f>入力方法!#REF!</f>
        <v>#REF!</v>
      </c>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6"/>
      <c r="AT71" s="1"/>
      <c r="AU71" s="1"/>
    </row>
    <row r="72" spans="1:47" ht="15" hidden="1" customHeight="1" x14ac:dyDescent="0.15">
      <c r="A72" s="1"/>
      <c r="B72" s="1"/>
      <c r="C72" s="58"/>
      <c r="D72" s="59"/>
      <c r="E72" s="59"/>
      <c r="F72" s="63">
        <v>7</v>
      </c>
      <c r="G72" s="63"/>
      <c r="H72" s="63"/>
      <c r="I72" s="33" t="e">
        <f>入力方法!#REF!</f>
        <v>#REF!</v>
      </c>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6"/>
      <c r="AT72" s="1"/>
      <c r="AU72" s="1"/>
    </row>
    <row r="73" spans="1:47" ht="15" hidden="1" customHeight="1" thickBot="1" x14ac:dyDescent="0.2">
      <c r="A73" s="1"/>
      <c r="B73" s="1"/>
      <c r="C73" s="60"/>
      <c r="D73" s="61"/>
      <c r="E73" s="61"/>
      <c r="F73" s="67">
        <v>8</v>
      </c>
      <c r="G73" s="67"/>
      <c r="H73" s="67"/>
      <c r="I73" s="34" t="e">
        <f>入力方法!#REF!</f>
        <v>#REF!</v>
      </c>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1"/>
      <c r="AT73" s="1"/>
      <c r="AU73" s="1"/>
    </row>
    <row r="74" spans="1:47" ht="7.5" hidden="1" customHeight="1" thickBot="1" x14ac:dyDescent="0.2">
      <c r="A74" s="1"/>
      <c r="B74" s="1"/>
      <c r="C74" s="2"/>
      <c r="D74" s="2"/>
      <c r="E74" s="2"/>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spans="1:47" ht="15" hidden="1" customHeight="1" x14ac:dyDescent="0.15">
      <c r="A75" s="1"/>
      <c r="B75" s="1"/>
      <c r="C75" s="56" t="s">
        <v>1963</v>
      </c>
      <c r="D75" s="57"/>
      <c r="E75" s="57"/>
      <c r="F75" s="62">
        <v>1</v>
      </c>
      <c r="G75" s="62"/>
      <c r="H75" s="62"/>
      <c r="I75" s="32" t="e">
        <f>入力方法!#REF!</f>
        <v>#REF!</v>
      </c>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3"/>
      <c r="AT75" s="1"/>
      <c r="AU75" s="1"/>
    </row>
    <row r="76" spans="1:47" ht="15" hidden="1" customHeight="1" x14ac:dyDescent="0.15">
      <c r="A76" s="1"/>
      <c r="B76" s="1"/>
      <c r="C76" s="58"/>
      <c r="D76" s="59"/>
      <c r="E76" s="59"/>
      <c r="F76" s="63">
        <v>2</v>
      </c>
      <c r="G76" s="63"/>
      <c r="H76" s="63"/>
      <c r="I76" s="33" t="e">
        <f>入力方法!#REF!</f>
        <v>#REF!</v>
      </c>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6"/>
      <c r="AT76" s="1"/>
      <c r="AU76" s="1"/>
    </row>
    <row r="77" spans="1:47" ht="15" hidden="1" customHeight="1" x14ac:dyDescent="0.15">
      <c r="A77" s="1"/>
      <c r="B77" s="1"/>
      <c r="C77" s="58"/>
      <c r="D77" s="59"/>
      <c r="E77" s="59"/>
      <c r="F77" s="63">
        <v>3</v>
      </c>
      <c r="G77" s="63"/>
      <c r="H77" s="63"/>
      <c r="I77" s="33" t="e">
        <f>入力方法!#REF!</f>
        <v>#REF!</v>
      </c>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6"/>
      <c r="AT77" s="1"/>
      <c r="AU77" s="1"/>
    </row>
    <row r="78" spans="1:47" ht="15" hidden="1" customHeight="1" x14ac:dyDescent="0.15">
      <c r="A78" s="1"/>
      <c r="B78" s="1"/>
      <c r="C78" s="58"/>
      <c r="D78" s="59"/>
      <c r="E78" s="59"/>
      <c r="F78" s="63">
        <v>4</v>
      </c>
      <c r="G78" s="63"/>
      <c r="H78" s="63"/>
      <c r="I78" s="33" t="e">
        <f>入力方法!#REF!</f>
        <v>#REF!</v>
      </c>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6"/>
      <c r="AT78" s="1"/>
      <c r="AU78" s="1"/>
    </row>
    <row r="79" spans="1:47" ht="15" hidden="1" customHeight="1" x14ac:dyDescent="0.15">
      <c r="A79" s="1"/>
      <c r="B79" s="1"/>
      <c r="C79" s="58"/>
      <c r="D79" s="59"/>
      <c r="E79" s="59"/>
      <c r="F79" s="63">
        <v>5</v>
      </c>
      <c r="G79" s="63"/>
      <c r="H79" s="63"/>
      <c r="I79" s="33" t="e">
        <f>入力方法!#REF!</f>
        <v>#REF!</v>
      </c>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8"/>
      <c r="AT79" s="1"/>
      <c r="AU79" s="1"/>
    </row>
    <row r="80" spans="1:47" ht="15" hidden="1" customHeight="1" x14ac:dyDescent="0.15">
      <c r="A80" s="1"/>
      <c r="B80" s="1"/>
      <c r="C80" s="58"/>
      <c r="D80" s="59"/>
      <c r="E80" s="59"/>
      <c r="F80" s="63">
        <v>6</v>
      </c>
      <c r="G80" s="63"/>
      <c r="H80" s="63"/>
      <c r="I80" s="33" t="e">
        <f>入力方法!#REF!</f>
        <v>#REF!</v>
      </c>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8"/>
      <c r="AT80" s="1"/>
      <c r="AU80" s="1"/>
    </row>
    <row r="81" spans="1:47" ht="15" hidden="1" customHeight="1" x14ac:dyDescent="0.15">
      <c r="A81" s="1"/>
      <c r="B81" s="1"/>
      <c r="C81" s="58"/>
      <c r="D81" s="59"/>
      <c r="E81" s="59"/>
      <c r="F81" s="63">
        <v>7</v>
      </c>
      <c r="G81" s="63"/>
      <c r="H81" s="63"/>
      <c r="I81" s="33" t="e">
        <f>入力方法!#REF!</f>
        <v>#REF!</v>
      </c>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8"/>
      <c r="AT81" s="1"/>
      <c r="AU81" s="1"/>
    </row>
    <row r="82" spans="1:47" ht="15" hidden="1" customHeight="1" thickBot="1" x14ac:dyDescent="0.2">
      <c r="A82" s="1"/>
      <c r="B82" s="1"/>
      <c r="C82" s="60"/>
      <c r="D82" s="61"/>
      <c r="E82" s="61"/>
      <c r="F82" s="67">
        <v>8</v>
      </c>
      <c r="G82" s="67"/>
      <c r="H82" s="67"/>
      <c r="I82" s="34" t="e">
        <f>入力方法!#REF!</f>
        <v>#REF!</v>
      </c>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1"/>
      <c r="AT82" s="1"/>
      <c r="AU82" s="1"/>
    </row>
    <row r="83" spans="1:47" ht="7.5" hidden="1" customHeight="1" thickBot="1" x14ac:dyDescent="0.2">
      <c r="A83" s="1"/>
      <c r="B83" s="1"/>
      <c r="C83" s="2"/>
      <c r="D83" s="2"/>
      <c r="E83" s="2"/>
      <c r="F83" s="3"/>
      <c r="G83" s="3"/>
      <c r="H83" s="3"/>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spans="1:47" ht="15" hidden="1" customHeight="1" x14ac:dyDescent="0.15">
      <c r="A84" s="1"/>
      <c r="B84" s="1"/>
      <c r="C84" s="56" t="s">
        <v>1964</v>
      </c>
      <c r="D84" s="57"/>
      <c r="E84" s="57"/>
      <c r="F84" s="62">
        <v>1</v>
      </c>
      <c r="G84" s="62"/>
      <c r="H84" s="62"/>
      <c r="I84" s="32" t="e">
        <f>入力方法!#REF!</f>
        <v>#REF!</v>
      </c>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3"/>
      <c r="AT84" s="1"/>
      <c r="AU84" s="1"/>
    </row>
    <row r="85" spans="1:47" ht="15" hidden="1" customHeight="1" x14ac:dyDescent="0.15">
      <c r="A85" s="1"/>
      <c r="B85" s="1"/>
      <c r="C85" s="58"/>
      <c r="D85" s="59"/>
      <c r="E85" s="59"/>
      <c r="F85" s="63">
        <v>2</v>
      </c>
      <c r="G85" s="63"/>
      <c r="H85" s="63"/>
      <c r="I85" s="33" t="e">
        <f>入力方法!#REF!</f>
        <v>#REF!</v>
      </c>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6"/>
      <c r="AT85" s="1"/>
      <c r="AU85" s="1"/>
    </row>
    <row r="86" spans="1:47" ht="15" hidden="1" customHeight="1" x14ac:dyDescent="0.15">
      <c r="A86" s="1"/>
      <c r="B86" s="1"/>
      <c r="C86" s="58"/>
      <c r="D86" s="59"/>
      <c r="E86" s="59"/>
      <c r="F86" s="63">
        <v>3</v>
      </c>
      <c r="G86" s="63"/>
      <c r="H86" s="63"/>
      <c r="I86" s="33" t="e">
        <f>入力方法!#REF!</f>
        <v>#REF!</v>
      </c>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6"/>
      <c r="AT86" s="1"/>
      <c r="AU86" s="1"/>
    </row>
    <row r="87" spans="1:47" ht="15" hidden="1" customHeight="1" x14ac:dyDescent="0.15">
      <c r="A87" s="1"/>
      <c r="B87" s="1"/>
      <c r="C87" s="58"/>
      <c r="D87" s="59"/>
      <c r="E87" s="59"/>
      <c r="F87" s="63">
        <v>4</v>
      </c>
      <c r="G87" s="63"/>
      <c r="H87" s="63"/>
      <c r="I87" s="33" t="e">
        <f>入力方法!#REF!</f>
        <v>#REF!</v>
      </c>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6"/>
      <c r="AT87" s="1"/>
      <c r="AU87" s="1"/>
    </row>
    <row r="88" spans="1:47" ht="15" hidden="1" customHeight="1" x14ac:dyDescent="0.15">
      <c r="A88" s="1"/>
      <c r="B88" s="1"/>
      <c r="C88" s="58"/>
      <c r="D88" s="59"/>
      <c r="E88" s="59"/>
      <c r="F88" s="63">
        <v>5</v>
      </c>
      <c r="G88" s="63"/>
      <c r="H88" s="63"/>
      <c r="I88" s="33" t="e">
        <f>入力方法!#REF!</f>
        <v>#REF!</v>
      </c>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6"/>
      <c r="AT88" s="1"/>
      <c r="AU88" s="1"/>
    </row>
    <row r="89" spans="1:47" ht="15" hidden="1" customHeight="1" x14ac:dyDescent="0.15">
      <c r="A89" s="1"/>
      <c r="B89" s="1"/>
      <c r="C89" s="58"/>
      <c r="D89" s="59"/>
      <c r="E89" s="59"/>
      <c r="F89" s="63">
        <v>6</v>
      </c>
      <c r="G89" s="63"/>
      <c r="H89" s="63"/>
      <c r="I89" s="33" t="e">
        <f>入力方法!#REF!</f>
        <v>#REF!</v>
      </c>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6"/>
      <c r="AT89" s="1"/>
      <c r="AU89" s="1"/>
    </row>
    <row r="90" spans="1:47" ht="15" hidden="1" customHeight="1" x14ac:dyDescent="0.15">
      <c r="A90" s="1"/>
      <c r="B90" s="1"/>
      <c r="C90" s="58"/>
      <c r="D90" s="59"/>
      <c r="E90" s="59"/>
      <c r="F90" s="63">
        <v>7</v>
      </c>
      <c r="G90" s="63"/>
      <c r="H90" s="63"/>
      <c r="I90" s="33" t="e">
        <f>入力方法!#REF!</f>
        <v>#REF!</v>
      </c>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6"/>
      <c r="AT90" s="1"/>
      <c r="AU90" s="1"/>
    </row>
    <row r="91" spans="1:47" ht="15" hidden="1" customHeight="1" thickBot="1" x14ac:dyDescent="0.2">
      <c r="A91" s="1"/>
      <c r="B91" s="1"/>
      <c r="C91" s="60"/>
      <c r="D91" s="61"/>
      <c r="E91" s="61"/>
      <c r="F91" s="67">
        <v>8</v>
      </c>
      <c r="G91" s="67"/>
      <c r="H91" s="67"/>
      <c r="I91" s="34" t="e">
        <f>入力方法!#REF!</f>
        <v>#REF!</v>
      </c>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1"/>
      <c r="AT91" s="1"/>
      <c r="AU91" s="1"/>
    </row>
    <row r="92" spans="1:47" ht="7.5" hidden="1" customHeight="1" thickBot="1" x14ac:dyDescent="0.2">
      <c r="A92" s="1"/>
      <c r="B92" s="1"/>
      <c r="C92" s="2"/>
      <c r="D92" s="2"/>
      <c r="E92" s="2"/>
      <c r="F92" s="3"/>
      <c r="G92" s="3"/>
      <c r="H92" s="3"/>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ht="15" hidden="1" customHeight="1" x14ac:dyDescent="0.15">
      <c r="A93" s="1"/>
      <c r="B93" s="1"/>
      <c r="C93" s="56" t="s">
        <v>1965</v>
      </c>
      <c r="D93" s="57"/>
      <c r="E93" s="57"/>
      <c r="F93" s="62">
        <v>1</v>
      </c>
      <c r="G93" s="62"/>
      <c r="H93" s="62"/>
      <c r="I93" s="32" t="e">
        <f>入力方法!#REF!</f>
        <v>#REF!</v>
      </c>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3"/>
      <c r="AT93" s="1"/>
      <c r="AU93" s="1"/>
    </row>
    <row r="94" spans="1:47" ht="15" hidden="1" customHeight="1" x14ac:dyDescent="0.15">
      <c r="A94" s="1"/>
      <c r="B94" s="1"/>
      <c r="C94" s="58"/>
      <c r="D94" s="59"/>
      <c r="E94" s="59"/>
      <c r="F94" s="63">
        <v>2</v>
      </c>
      <c r="G94" s="63"/>
      <c r="H94" s="63"/>
      <c r="I94" s="33" t="e">
        <f>入力方法!#REF!</f>
        <v>#REF!</v>
      </c>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6"/>
      <c r="AT94" s="1"/>
      <c r="AU94" s="1"/>
    </row>
    <row r="95" spans="1:47" ht="15" hidden="1" customHeight="1" x14ac:dyDescent="0.15">
      <c r="A95" s="1"/>
      <c r="B95" s="1"/>
      <c r="C95" s="58"/>
      <c r="D95" s="59"/>
      <c r="E95" s="59"/>
      <c r="F95" s="63">
        <v>3</v>
      </c>
      <c r="G95" s="63"/>
      <c r="H95" s="63"/>
      <c r="I95" s="33" t="e">
        <f>入力方法!#REF!</f>
        <v>#REF!</v>
      </c>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6"/>
      <c r="AT95" s="1"/>
      <c r="AU95" s="1"/>
    </row>
    <row r="96" spans="1:47" ht="15" hidden="1" customHeight="1" x14ac:dyDescent="0.15">
      <c r="A96" s="1"/>
      <c r="B96" s="1"/>
      <c r="C96" s="58"/>
      <c r="D96" s="59"/>
      <c r="E96" s="59"/>
      <c r="F96" s="63">
        <v>4</v>
      </c>
      <c r="G96" s="63"/>
      <c r="H96" s="63"/>
      <c r="I96" s="33" t="e">
        <f>入力方法!#REF!</f>
        <v>#REF!</v>
      </c>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6"/>
      <c r="AT96" s="1"/>
      <c r="AU96" s="1"/>
    </row>
    <row r="97" spans="1:47" ht="15" hidden="1" customHeight="1" x14ac:dyDescent="0.15">
      <c r="A97" s="1"/>
      <c r="B97" s="1"/>
      <c r="C97" s="58"/>
      <c r="D97" s="59"/>
      <c r="E97" s="59"/>
      <c r="F97" s="63">
        <v>5</v>
      </c>
      <c r="G97" s="63"/>
      <c r="H97" s="63"/>
      <c r="I97" s="33" t="e">
        <f>入力方法!#REF!</f>
        <v>#REF!</v>
      </c>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6"/>
      <c r="AT97" s="1"/>
      <c r="AU97" s="1"/>
    </row>
    <row r="98" spans="1:47" ht="15" hidden="1" customHeight="1" x14ac:dyDescent="0.15">
      <c r="A98" s="1"/>
      <c r="B98" s="1"/>
      <c r="C98" s="58"/>
      <c r="D98" s="59"/>
      <c r="E98" s="59"/>
      <c r="F98" s="63">
        <v>6</v>
      </c>
      <c r="G98" s="63"/>
      <c r="H98" s="63"/>
      <c r="I98" s="33" t="e">
        <f>入力方法!#REF!</f>
        <v>#REF!</v>
      </c>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6"/>
      <c r="AT98" s="1"/>
      <c r="AU98" s="1"/>
    </row>
    <row r="99" spans="1:47" ht="15" hidden="1" customHeight="1" x14ac:dyDescent="0.15">
      <c r="A99" s="1"/>
      <c r="B99" s="1"/>
      <c r="C99" s="58"/>
      <c r="D99" s="59"/>
      <c r="E99" s="59"/>
      <c r="F99" s="63">
        <v>7</v>
      </c>
      <c r="G99" s="63"/>
      <c r="H99" s="63"/>
      <c r="I99" s="33" t="e">
        <f>入力方法!#REF!</f>
        <v>#REF!</v>
      </c>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6"/>
      <c r="AT99" s="1"/>
      <c r="AU99" s="1"/>
    </row>
    <row r="100" spans="1:47" ht="15" hidden="1" customHeight="1" thickBot="1" x14ac:dyDescent="0.2">
      <c r="A100" s="1"/>
      <c r="B100" s="1"/>
      <c r="C100" s="60"/>
      <c r="D100" s="61"/>
      <c r="E100" s="61"/>
      <c r="F100" s="67">
        <v>8</v>
      </c>
      <c r="G100" s="67"/>
      <c r="H100" s="67"/>
      <c r="I100" s="34" t="e">
        <f>入力方法!#REF!</f>
        <v>#REF!</v>
      </c>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1"/>
      <c r="AT100" s="1"/>
      <c r="AU100" s="1"/>
    </row>
    <row r="101" spans="1:47" ht="7.5" hidden="1" customHeight="1" thickBot="1" x14ac:dyDescent="0.2">
      <c r="A101" s="1"/>
      <c r="B101" s="1"/>
      <c r="C101" s="2"/>
      <c r="D101" s="2"/>
      <c r="E101" s="2"/>
      <c r="F101" s="3"/>
      <c r="G101" s="3"/>
      <c r="H101" s="3"/>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ht="15" hidden="1" customHeight="1" x14ac:dyDescent="0.15">
      <c r="A102" s="1"/>
      <c r="B102" s="1"/>
      <c r="C102" s="56" t="s">
        <v>1966</v>
      </c>
      <c r="D102" s="57"/>
      <c r="E102" s="57"/>
      <c r="F102" s="62">
        <v>1</v>
      </c>
      <c r="G102" s="62"/>
      <c r="H102" s="62"/>
      <c r="I102" s="32" t="e">
        <f>入力方法!#REF!</f>
        <v>#REF!</v>
      </c>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3"/>
      <c r="AT102" s="1"/>
      <c r="AU102" s="1"/>
    </row>
    <row r="103" spans="1:47" ht="15" hidden="1" customHeight="1" x14ac:dyDescent="0.15">
      <c r="A103" s="1"/>
      <c r="B103" s="1"/>
      <c r="C103" s="58"/>
      <c r="D103" s="59"/>
      <c r="E103" s="59"/>
      <c r="F103" s="63">
        <v>2</v>
      </c>
      <c r="G103" s="63"/>
      <c r="H103" s="63"/>
      <c r="I103" s="33" t="e">
        <f>入力方法!#REF!</f>
        <v>#REF!</v>
      </c>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6"/>
      <c r="AT103" s="1"/>
      <c r="AU103" s="1"/>
    </row>
    <row r="104" spans="1:47" ht="15" hidden="1" customHeight="1" x14ac:dyDescent="0.15">
      <c r="A104" s="1"/>
      <c r="B104" s="1"/>
      <c r="C104" s="58"/>
      <c r="D104" s="59"/>
      <c r="E104" s="59"/>
      <c r="F104" s="63">
        <v>3</v>
      </c>
      <c r="G104" s="63"/>
      <c r="H104" s="63"/>
      <c r="I104" s="33" t="e">
        <f>入力方法!#REF!</f>
        <v>#REF!</v>
      </c>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6"/>
      <c r="AT104" s="1"/>
      <c r="AU104" s="1"/>
    </row>
    <row r="105" spans="1:47" ht="15" hidden="1" customHeight="1" x14ac:dyDescent="0.15">
      <c r="A105" s="1"/>
      <c r="B105" s="1"/>
      <c r="C105" s="58"/>
      <c r="D105" s="59"/>
      <c r="E105" s="59"/>
      <c r="F105" s="63">
        <v>4</v>
      </c>
      <c r="G105" s="63"/>
      <c r="H105" s="63"/>
      <c r="I105" s="33" t="e">
        <f>入力方法!#REF!</f>
        <v>#REF!</v>
      </c>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6"/>
      <c r="AT105" s="1"/>
      <c r="AU105" s="1"/>
    </row>
    <row r="106" spans="1:47" ht="15" hidden="1" customHeight="1" x14ac:dyDescent="0.15">
      <c r="A106" s="1"/>
      <c r="B106" s="1"/>
      <c r="C106" s="58"/>
      <c r="D106" s="59"/>
      <c r="E106" s="59"/>
      <c r="F106" s="63">
        <v>5</v>
      </c>
      <c r="G106" s="63"/>
      <c r="H106" s="63"/>
      <c r="I106" s="33" t="e">
        <f>入力方法!#REF!</f>
        <v>#REF!</v>
      </c>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6"/>
      <c r="AT106" s="1"/>
      <c r="AU106" s="1"/>
    </row>
    <row r="107" spans="1:47" ht="15" hidden="1" customHeight="1" x14ac:dyDescent="0.15">
      <c r="A107" s="1"/>
      <c r="B107" s="1"/>
      <c r="C107" s="58"/>
      <c r="D107" s="59"/>
      <c r="E107" s="59"/>
      <c r="F107" s="63">
        <v>6</v>
      </c>
      <c r="G107" s="63"/>
      <c r="H107" s="63"/>
      <c r="I107" s="33" t="e">
        <f>入力方法!#REF!</f>
        <v>#REF!</v>
      </c>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6"/>
      <c r="AT107" s="1"/>
      <c r="AU107" s="1"/>
    </row>
    <row r="108" spans="1:47" ht="15" hidden="1" customHeight="1" x14ac:dyDescent="0.15">
      <c r="A108" s="1"/>
      <c r="B108" s="1"/>
      <c r="C108" s="58"/>
      <c r="D108" s="59"/>
      <c r="E108" s="59"/>
      <c r="F108" s="63">
        <v>7</v>
      </c>
      <c r="G108" s="63"/>
      <c r="H108" s="63"/>
      <c r="I108" s="33" t="e">
        <f>入力方法!#REF!</f>
        <v>#REF!</v>
      </c>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6"/>
      <c r="AT108" s="1"/>
      <c r="AU108" s="1"/>
    </row>
    <row r="109" spans="1:47" ht="15" hidden="1" customHeight="1" thickBot="1" x14ac:dyDescent="0.2">
      <c r="A109" s="1"/>
      <c r="B109" s="1"/>
      <c r="C109" s="60"/>
      <c r="D109" s="61"/>
      <c r="E109" s="61"/>
      <c r="F109" s="67">
        <v>8</v>
      </c>
      <c r="G109" s="67"/>
      <c r="H109" s="67"/>
      <c r="I109" s="34" t="e">
        <f>入力方法!#REF!</f>
        <v>#REF!</v>
      </c>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1"/>
      <c r="AT109" s="1"/>
      <c r="AU109" s="1"/>
    </row>
    <row r="110" spans="1:47" ht="7.5" hidden="1" customHeight="1" thickBot="1" x14ac:dyDescent="0.2">
      <c r="A110" s="1"/>
      <c r="B110" s="1"/>
      <c r="C110" s="2"/>
      <c r="D110" s="2"/>
      <c r="E110" s="2"/>
      <c r="F110" s="3"/>
      <c r="G110" s="3"/>
      <c r="H110" s="3"/>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ht="15" hidden="1" customHeight="1" x14ac:dyDescent="0.15">
      <c r="A111" s="1"/>
      <c r="B111" s="1"/>
      <c r="C111" s="56" t="s">
        <v>1967</v>
      </c>
      <c r="D111" s="57"/>
      <c r="E111" s="57"/>
      <c r="F111" s="62">
        <v>1</v>
      </c>
      <c r="G111" s="62"/>
      <c r="H111" s="62"/>
      <c r="I111" s="32" t="e">
        <f>入力方法!#REF!</f>
        <v>#REF!</v>
      </c>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3"/>
      <c r="AT111" s="1"/>
      <c r="AU111" s="1"/>
    </row>
    <row r="112" spans="1:47" ht="15" hidden="1" customHeight="1" x14ac:dyDescent="0.15">
      <c r="A112" s="1"/>
      <c r="B112" s="1"/>
      <c r="C112" s="58"/>
      <c r="D112" s="59"/>
      <c r="E112" s="59"/>
      <c r="F112" s="63">
        <v>2</v>
      </c>
      <c r="G112" s="63"/>
      <c r="H112" s="63"/>
      <c r="I112" s="33" t="e">
        <f>入力方法!#REF!</f>
        <v>#REF!</v>
      </c>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6"/>
      <c r="AT112" s="1"/>
      <c r="AU112" s="1"/>
    </row>
    <row r="113" spans="1:47" ht="15" hidden="1" customHeight="1" x14ac:dyDescent="0.15">
      <c r="A113" s="1"/>
      <c r="B113" s="1"/>
      <c r="C113" s="58"/>
      <c r="D113" s="59"/>
      <c r="E113" s="59"/>
      <c r="F113" s="64">
        <v>3</v>
      </c>
      <c r="G113" s="65"/>
      <c r="H113" s="66"/>
      <c r="I113" s="33" t="e">
        <f>入力方法!#REF!</f>
        <v>#REF!</v>
      </c>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8"/>
      <c r="AT113" s="1"/>
      <c r="AU113" s="1"/>
    </row>
    <row r="114" spans="1:47" ht="15" hidden="1" customHeight="1" x14ac:dyDescent="0.15">
      <c r="A114" s="1"/>
      <c r="B114" s="1"/>
      <c r="C114" s="58"/>
      <c r="D114" s="59"/>
      <c r="E114" s="59"/>
      <c r="F114" s="63">
        <v>4</v>
      </c>
      <c r="G114" s="63"/>
      <c r="H114" s="63"/>
      <c r="I114" s="33" t="e">
        <f>入力方法!#REF!</f>
        <v>#REF!</v>
      </c>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8"/>
      <c r="AT114" s="1"/>
      <c r="AU114" s="1"/>
    </row>
    <row r="115" spans="1:47" ht="15" hidden="1" customHeight="1" x14ac:dyDescent="0.15">
      <c r="A115" s="1"/>
      <c r="B115" s="1"/>
      <c r="C115" s="58"/>
      <c r="D115" s="59"/>
      <c r="E115" s="59"/>
      <c r="F115" s="64">
        <v>5</v>
      </c>
      <c r="G115" s="65"/>
      <c r="H115" s="66"/>
      <c r="I115" s="33" t="e">
        <f>入力方法!#REF!</f>
        <v>#REF!</v>
      </c>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8"/>
      <c r="AT115" s="1"/>
      <c r="AU115" s="1"/>
    </row>
    <row r="116" spans="1:47" ht="15" hidden="1" customHeight="1" x14ac:dyDescent="0.15">
      <c r="A116" s="1"/>
      <c r="B116" s="1"/>
      <c r="C116" s="58"/>
      <c r="D116" s="59"/>
      <c r="E116" s="59"/>
      <c r="F116" s="63">
        <v>6</v>
      </c>
      <c r="G116" s="63"/>
      <c r="H116" s="63"/>
      <c r="I116" s="33" t="e">
        <f>入力方法!#REF!</f>
        <v>#REF!</v>
      </c>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8"/>
      <c r="AT116" s="1"/>
      <c r="AU116" s="1"/>
    </row>
    <row r="117" spans="1:47" ht="15" hidden="1" customHeight="1" x14ac:dyDescent="0.15">
      <c r="A117" s="1"/>
      <c r="B117" s="1"/>
      <c r="C117" s="58"/>
      <c r="D117" s="59"/>
      <c r="E117" s="59"/>
      <c r="F117" s="64">
        <v>7</v>
      </c>
      <c r="G117" s="65"/>
      <c r="H117" s="66"/>
      <c r="I117" s="33" t="e">
        <f>入力方法!#REF!</f>
        <v>#REF!</v>
      </c>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8"/>
      <c r="AT117" s="1"/>
      <c r="AU117" s="1"/>
    </row>
    <row r="118" spans="1:47" ht="15" hidden="1" customHeight="1" thickBot="1" x14ac:dyDescent="0.2">
      <c r="A118" s="1"/>
      <c r="B118" s="1"/>
      <c r="C118" s="60"/>
      <c r="D118" s="61"/>
      <c r="E118" s="61"/>
      <c r="F118" s="67">
        <v>8</v>
      </c>
      <c r="G118" s="67"/>
      <c r="H118" s="67"/>
      <c r="I118" s="34" t="e">
        <f>入力方法!#REF!</f>
        <v>#REF!</v>
      </c>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1"/>
      <c r="AT118" s="1"/>
      <c r="AU118" s="1"/>
    </row>
    <row r="119" spans="1:47" ht="7.5" hidden="1" customHeight="1" x14ac:dyDescent="0.15">
      <c r="A119" s="1"/>
      <c r="B119" s="1"/>
      <c r="C119" s="2"/>
      <c r="D119" s="2"/>
      <c r="E119" s="2"/>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ht="22.5" hidden="1" customHeight="1" x14ac:dyDescent="0.15">
      <c r="A120" s="1"/>
      <c r="B120" s="1"/>
      <c r="C120" s="2"/>
      <c r="D120" s="2"/>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hidden="1" x14ac:dyDescent="0.15">
      <c r="A121" s="6"/>
      <c r="B121" s="6"/>
      <c r="C121" s="19"/>
      <c r="D121" s="19"/>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row>
    <row r="122" spans="1:47" x14ac:dyDescent="0.15">
      <c r="A122" s="6"/>
      <c r="B122" s="6"/>
      <c r="C122" s="19"/>
      <c r="D122" s="19"/>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row>
    <row r="123" spans="1:47" x14ac:dyDescent="0.15">
      <c r="A123" s="6"/>
      <c r="B123" s="6"/>
      <c r="C123" s="19"/>
      <c r="D123" s="19"/>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row>
    <row r="124" spans="1:47" x14ac:dyDescent="0.15">
      <c r="A124" s="6"/>
      <c r="B124" s="6"/>
      <c r="C124" s="19"/>
      <c r="D124" s="19"/>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row>
    <row r="125" spans="1:47" x14ac:dyDescent="0.15">
      <c r="A125" s="6"/>
      <c r="B125" s="6"/>
      <c r="C125" s="19"/>
      <c r="D125" s="19"/>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row>
    <row r="126" spans="1:47" x14ac:dyDescent="0.15">
      <c r="A126" s="6"/>
      <c r="B126" s="6"/>
      <c r="C126" s="19"/>
      <c r="D126" s="19"/>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row>
    <row r="127" spans="1:47" x14ac:dyDescent="0.15">
      <c r="A127" s="6"/>
      <c r="B127" s="6"/>
      <c r="C127" s="19"/>
      <c r="D127" s="19"/>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row>
    <row r="128" spans="1:47" x14ac:dyDescent="0.15">
      <c r="A128" s="6"/>
      <c r="B128" s="6"/>
      <c r="C128" s="19"/>
      <c r="D128" s="19"/>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row>
    <row r="129" spans="3:4" s="6" customFormat="1" x14ac:dyDescent="0.15">
      <c r="C129" s="19"/>
      <c r="D129" s="19"/>
    </row>
    <row r="130" spans="3:4" s="6" customFormat="1" x14ac:dyDescent="0.15">
      <c r="C130" s="19"/>
      <c r="D130" s="19"/>
    </row>
    <row r="131" spans="3:4" s="6" customFormat="1" x14ac:dyDescent="0.15">
      <c r="C131" s="19"/>
      <c r="D131" s="19"/>
    </row>
    <row r="132" spans="3:4" s="6" customFormat="1" x14ac:dyDescent="0.15">
      <c r="C132" s="19"/>
      <c r="D132" s="19"/>
    </row>
    <row r="133" spans="3:4" s="6" customFormat="1" x14ac:dyDescent="0.15">
      <c r="C133" s="19"/>
      <c r="D133" s="19"/>
    </row>
    <row r="134" spans="3:4" s="6" customFormat="1" x14ac:dyDescent="0.15">
      <c r="C134" s="19"/>
      <c r="D134" s="19"/>
    </row>
    <row r="135" spans="3:4" s="6" customFormat="1" x14ac:dyDescent="0.15">
      <c r="C135" s="19"/>
      <c r="D135" s="19"/>
    </row>
    <row r="136" spans="3:4" s="6" customFormat="1" x14ac:dyDescent="0.15">
      <c r="C136" s="19"/>
      <c r="D136" s="19"/>
    </row>
    <row r="137" spans="3:4" s="6" customFormat="1" x14ac:dyDescent="0.15">
      <c r="C137" s="19"/>
      <c r="D137" s="19"/>
    </row>
    <row r="138" spans="3:4" s="6" customFormat="1" x14ac:dyDescent="0.15">
      <c r="C138" s="19"/>
      <c r="D138" s="19"/>
    </row>
    <row r="139" spans="3:4" s="6" customFormat="1" x14ac:dyDescent="0.15">
      <c r="C139" s="19"/>
      <c r="D139" s="19"/>
    </row>
    <row r="140" spans="3:4" s="6" customFormat="1" x14ac:dyDescent="0.15">
      <c r="C140" s="19"/>
      <c r="D140" s="19"/>
    </row>
    <row r="141" spans="3:4" s="6" customFormat="1" x14ac:dyDescent="0.15">
      <c r="C141" s="19"/>
      <c r="D141" s="19"/>
    </row>
    <row r="142" spans="3:4" s="6" customFormat="1" x14ac:dyDescent="0.15">
      <c r="C142" s="19"/>
      <c r="D142" s="19"/>
    </row>
    <row r="143" spans="3:4" s="6" customFormat="1" x14ac:dyDescent="0.15">
      <c r="C143" s="19"/>
      <c r="D143" s="19"/>
    </row>
    <row r="144" spans="3:4" s="6" customFormat="1" x14ac:dyDescent="0.15">
      <c r="C144" s="19"/>
      <c r="D144" s="19"/>
    </row>
    <row r="145" spans="3:4" s="6" customFormat="1" x14ac:dyDescent="0.15">
      <c r="C145" s="19"/>
      <c r="D145" s="19"/>
    </row>
    <row r="146" spans="3:4" s="6" customFormat="1" x14ac:dyDescent="0.15">
      <c r="C146" s="19"/>
      <c r="D146" s="19"/>
    </row>
    <row r="147" spans="3:4" s="6" customFormat="1" x14ac:dyDescent="0.15">
      <c r="C147" s="19"/>
      <c r="D147" s="19"/>
    </row>
    <row r="148" spans="3:4" s="6" customFormat="1" x14ac:dyDescent="0.15">
      <c r="C148" s="19"/>
      <c r="D148" s="19"/>
    </row>
    <row r="149" spans="3:4" s="6" customFormat="1" x14ac:dyDescent="0.15">
      <c r="C149" s="19"/>
      <c r="D149" s="19"/>
    </row>
    <row r="150" spans="3:4" s="6" customFormat="1" x14ac:dyDescent="0.15">
      <c r="C150" s="19"/>
      <c r="D150" s="19"/>
    </row>
    <row r="151" spans="3:4" s="6" customFormat="1" x14ac:dyDescent="0.15">
      <c r="C151" s="19"/>
      <c r="D151" s="19"/>
    </row>
    <row r="152" spans="3:4" s="6" customFormat="1" x14ac:dyDescent="0.15">
      <c r="C152" s="19"/>
      <c r="D152" s="19"/>
    </row>
    <row r="153" spans="3:4" s="6" customFormat="1" x14ac:dyDescent="0.15">
      <c r="C153" s="19"/>
      <c r="D153" s="19"/>
    </row>
    <row r="154" spans="3:4" s="6" customFormat="1" x14ac:dyDescent="0.15">
      <c r="C154" s="19"/>
      <c r="D154" s="19"/>
    </row>
    <row r="155" spans="3:4" s="6" customFormat="1" x14ac:dyDescent="0.15">
      <c r="C155" s="19"/>
      <c r="D155" s="19"/>
    </row>
    <row r="156" spans="3:4" s="6" customFormat="1" x14ac:dyDescent="0.15">
      <c r="C156" s="19"/>
      <c r="D156" s="19"/>
    </row>
    <row r="157" spans="3:4" s="6" customFormat="1" x14ac:dyDescent="0.15">
      <c r="C157" s="19"/>
      <c r="D157" s="19"/>
    </row>
    <row r="158" spans="3:4" s="6" customFormat="1" x14ac:dyDescent="0.15">
      <c r="C158" s="19"/>
      <c r="D158" s="19"/>
    </row>
    <row r="159" spans="3:4" s="6" customFormat="1" x14ac:dyDescent="0.15">
      <c r="C159" s="19"/>
      <c r="D159" s="19"/>
    </row>
    <row r="160" spans="3:4" s="6" customFormat="1" x14ac:dyDescent="0.15">
      <c r="C160" s="19"/>
      <c r="D160" s="19"/>
    </row>
    <row r="161" spans="3:4" s="6" customFormat="1" x14ac:dyDescent="0.15">
      <c r="C161" s="19"/>
      <c r="D161" s="19"/>
    </row>
    <row r="162" spans="3:4" s="6" customFormat="1" x14ac:dyDescent="0.15">
      <c r="C162" s="19"/>
      <c r="D162" s="19"/>
    </row>
    <row r="163" spans="3:4" s="6" customFormat="1" x14ac:dyDescent="0.15">
      <c r="C163" s="19"/>
      <c r="D163" s="19"/>
    </row>
    <row r="164" spans="3:4" s="6" customFormat="1" x14ac:dyDescent="0.15">
      <c r="C164" s="19"/>
      <c r="D164" s="19"/>
    </row>
    <row r="165" spans="3:4" s="6" customFormat="1" x14ac:dyDescent="0.15">
      <c r="C165" s="19"/>
      <c r="D165" s="19"/>
    </row>
    <row r="166" spans="3:4" s="6" customFormat="1" x14ac:dyDescent="0.15">
      <c r="C166" s="19"/>
      <c r="D166" s="19"/>
    </row>
    <row r="167" spans="3:4" s="6" customFormat="1" x14ac:dyDescent="0.15">
      <c r="C167" s="19"/>
      <c r="D167" s="19"/>
    </row>
    <row r="168" spans="3:4" s="6" customFormat="1" x14ac:dyDescent="0.15">
      <c r="C168" s="19"/>
      <c r="D168" s="19"/>
    </row>
    <row r="169" spans="3:4" s="6" customFormat="1" x14ac:dyDescent="0.15">
      <c r="C169" s="19"/>
      <c r="D169" s="19"/>
    </row>
    <row r="170" spans="3:4" s="6" customFormat="1" x14ac:dyDescent="0.15">
      <c r="C170" s="19"/>
      <c r="D170" s="19"/>
    </row>
    <row r="171" spans="3:4" s="6" customFormat="1" x14ac:dyDescent="0.15">
      <c r="C171" s="19"/>
      <c r="D171" s="19"/>
    </row>
    <row r="172" spans="3:4" s="6" customFormat="1" x14ac:dyDescent="0.15">
      <c r="C172" s="19"/>
      <c r="D172" s="19"/>
    </row>
    <row r="173" spans="3:4" s="6" customFormat="1" x14ac:dyDescent="0.15">
      <c r="C173" s="19"/>
      <c r="D173" s="19"/>
    </row>
    <row r="174" spans="3:4" s="6" customFormat="1" x14ac:dyDescent="0.15">
      <c r="C174" s="19"/>
      <c r="D174" s="19"/>
    </row>
    <row r="175" spans="3:4" s="6" customFormat="1" x14ac:dyDescent="0.15">
      <c r="C175" s="19"/>
      <c r="D175" s="19"/>
    </row>
    <row r="176" spans="3:4" s="6" customFormat="1" x14ac:dyDescent="0.15">
      <c r="C176" s="19"/>
      <c r="D176" s="19"/>
    </row>
    <row r="177" spans="3:4" s="6" customFormat="1" x14ac:dyDescent="0.15">
      <c r="C177" s="19"/>
      <c r="D177" s="19"/>
    </row>
    <row r="178" spans="3:4" s="6" customFormat="1" x14ac:dyDescent="0.15">
      <c r="C178" s="19"/>
      <c r="D178" s="19"/>
    </row>
    <row r="179" spans="3:4" s="6" customFormat="1" x14ac:dyDescent="0.15">
      <c r="C179" s="19"/>
      <c r="D179" s="19"/>
    </row>
    <row r="180" spans="3:4" s="6" customFormat="1" x14ac:dyDescent="0.15">
      <c r="C180" s="19"/>
      <c r="D180" s="19"/>
    </row>
    <row r="181" spans="3:4" s="6" customFormat="1" x14ac:dyDescent="0.15">
      <c r="C181" s="19"/>
      <c r="D181" s="19"/>
    </row>
    <row r="182" spans="3:4" s="6" customFormat="1" x14ac:dyDescent="0.15">
      <c r="C182" s="19"/>
      <c r="D182" s="19"/>
    </row>
    <row r="183" spans="3:4" s="6" customFormat="1" x14ac:dyDescent="0.15">
      <c r="C183" s="19"/>
      <c r="D183" s="19"/>
    </row>
    <row r="184" spans="3:4" s="6" customFormat="1" x14ac:dyDescent="0.15">
      <c r="C184" s="19"/>
      <c r="D184" s="19"/>
    </row>
    <row r="185" spans="3:4" s="6" customFormat="1" x14ac:dyDescent="0.15">
      <c r="C185" s="19"/>
      <c r="D185" s="19"/>
    </row>
    <row r="186" spans="3:4" s="6" customFormat="1" x14ac:dyDescent="0.15">
      <c r="C186" s="19"/>
      <c r="D186" s="19"/>
    </row>
    <row r="187" spans="3:4" s="6" customFormat="1" x14ac:dyDescent="0.15">
      <c r="C187" s="19"/>
      <c r="D187" s="19"/>
    </row>
    <row r="188" spans="3:4" s="6" customFormat="1" x14ac:dyDescent="0.15">
      <c r="C188" s="19"/>
      <c r="D188" s="19"/>
    </row>
    <row r="189" spans="3:4" s="6" customFormat="1" x14ac:dyDescent="0.15">
      <c r="C189" s="19"/>
      <c r="D189" s="19"/>
    </row>
    <row r="190" spans="3:4" s="6" customFormat="1" x14ac:dyDescent="0.15">
      <c r="C190" s="19"/>
      <c r="D190" s="19"/>
    </row>
    <row r="191" spans="3:4" s="6" customFormat="1" x14ac:dyDescent="0.15">
      <c r="C191" s="19"/>
      <c r="D191" s="19"/>
    </row>
    <row r="192" spans="3:4" s="6" customFormat="1" x14ac:dyDescent="0.15">
      <c r="C192" s="19"/>
      <c r="D192" s="19"/>
    </row>
    <row r="193" spans="3:4" s="6" customFormat="1" x14ac:dyDescent="0.15">
      <c r="C193" s="19"/>
      <c r="D193" s="19"/>
    </row>
    <row r="194" spans="3:4" s="6" customFormat="1" x14ac:dyDescent="0.15">
      <c r="C194" s="19"/>
      <c r="D194" s="19"/>
    </row>
    <row r="195" spans="3:4" s="6" customFormat="1" x14ac:dyDescent="0.15">
      <c r="C195" s="19"/>
      <c r="D195" s="19"/>
    </row>
    <row r="196" spans="3:4" s="6" customFormat="1" x14ac:dyDescent="0.15">
      <c r="C196" s="19"/>
      <c r="D196" s="19"/>
    </row>
    <row r="197" spans="3:4" s="6" customFormat="1" x14ac:dyDescent="0.15">
      <c r="C197" s="19"/>
      <c r="D197" s="19"/>
    </row>
    <row r="198" spans="3:4" s="6" customFormat="1" x14ac:dyDescent="0.15">
      <c r="C198" s="19"/>
      <c r="D198" s="19"/>
    </row>
    <row r="199" spans="3:4" s="6" customFormat="1" x14ac:dyDescent="0.15">
      <c r="C199" s="19"/>
      <c r="D199" s="19"/>
    </row>
    <row r="200" spans="3:4" s="6" customFormat="1" x14ac:dyDescent="0.15">
      <c r="C200" s="19"/>
      <c r="D200" s="19"/>
    </row>
    <row r="201" spans="3:4" s="6" customFormat="1" x14ac:dyDescent="0.15">
      <c r="C201" s="19"/>
      <c r="D201" s="19"/>
    </row>
    <row r="202" spans="3:4" s="6" customFormat="1" x14ac:dyDescent="0.15">
      <c r="C202" s="19"/>
      <c r="D202" s="19"/>
    </row>
    <row r="203" spans="3:4" s="6" customFormat="1" x14ac:dyDescent="0.15">
      <c r="C203" s="19"/>
      <c r="D203" s="19"/>
    </row>
    <row r="204" spans="3:4" s="6" customFormat="1" x14ac:dyDescent="0.15">
      <c r="C204" s="19"/>
      <c r="D204" s="19"/>
    </row>
    <row r="205" spans="3:4" s="6" customFormat="1" x14ac:dyDescent="0.15">
      <c r="C205" s="19"/>
      <c r="D205" s="19"/>
    </row>
    <row r="206" spans="3:4" s="6" customFormat="1" x14ac:dyDescent="0.15">
      <c r="C206" s="19"/>
      <c r="D206" s="19"/>
    </row>
    <row r="207" spans="3:4" s="6" customFormat="1" x14ac:dyDescent="0.15">
      <c r="C207" s="19"/>
      <c r="D207" s="19"/>
    </row>
    <row r="208" spans="3:4" s="6" customFormat="1" x14ac:dyDescent="0.15">
      <c r="C208" s="19"/>
      <c r="D208" s="19"/>
    </row>
    <row r="209" spans="3:4" s="6" customFormat="1" x14ac:dyDescent="0.15">
      <c r="C209" s="19"/>
      <c r="D209" s="19"/>
    </row>
    <row r="210" spans="3:4" s="6" customFormat="1" x14ac:dyDescent="0.15">
      <c r="C210" s="19"/>
      <c r="D210" s="19"/>
    </row>
    <row r="211" spans="3:4" s="6" customFormat="1" x14ac:dyDescent="0.15">
      <c r="C211" s="19"/>
      <c r="D211" s="19"/>
    </row>
    <row r="212" spans="3:4" s="6" customFormat="1" x14ac:dyDescent="0.15">
      <c r="C212" s="19"/>
      <c r="D212" s="19"/>
    </row>
    <row r="213" spans="3:4" s="6" customFormat="1" x14ac:dyDescent="0.15">
      <c r="C213" s="19"/>
      <c r="D213" s="19"/>
    </row>
    <row r="214" spans="3:4" s="6" customFormat="1" x14ac:dyDescent="0.15">
      <c r="C214" s="19"/>
      <c r="D214" s="19"/>
    </row>
    <row r="215" spans="3:4" s="6" customFormat="1" x14ac:dyDescent="0.15">
      <c r="C215" s="19"/>
      <c r="D215" s="19"/>
    </row>
    <row r="216" spans="3:4" s="6" customFormat="1" x14ac:dyDescent="0.15">
      <c r="C216" s="19"/>
      <c r="D216" s="19"/>
    </row>
    <row r="217" spans="3:4" s="6" customFormat="1" x14ac:dyDescent="0.15">
      <c r="C217" s="19"/>
      <c r="D217" s="19"/>
    </row>
    <row r="218" spans="3:4" s="6" customFormat="1" x14ac:dyDescent="0.15">
      <c r="C218" s="19"/>
      <c r="D218" s="19"/>
    </row>
    <row r="219" spans="3:4" s="6" customFormat="1" x14ac:dyDescent="0.15">
      <c r="C219" s="19"/>
      <c r="D219" s="19"/>
    </row>
    <row r="220" spans="3:4" s="6" customFormat="1" x14ac:dyDescent="0.15">
      <c r="C220" s="19"/>
      <c r="D220" s="19"/>
    </row>
    <row r="221" spans="3:4" s="6" customFormat="1" x14ac:dyDescent="0.15">
      <c r="C221" s="19"/>
      <c r="D221" s="19"/>
    </row>
    <row r="222" spans="3:4" s="6" customFormat="1" x14ac:dyDescent="0.15">
      <c r="C222" s="19"/>
      <c r="D222" s="19"/>
    </row>
    <row r="223" spans="3:4" s="6" customFormat="1" x14ac:dyDescent="0.15">
      <c r="C223" s="19"/>
      <c r="D223" s="19"/>
    </row>
    <row r="224" spans="3:4" s="6" customFormat="1" x14ac:dyDescent="0.15">
      <c r="C224" s="19"/>
      <c r="D224" s="19"/>
    </row>
    <row r="225" spans="3:4" s="6" customFormat="1" x14ac:dyDescent="0.15">
      <c r="C225" s="19"/>
      <c r="D225" s="19"/>
    </row>
    <row r="226" spans="3:4" s="6" customFormat="1" x14ac:dyDescent="0.15">
      <c r="C226" s="19"/>
      <c r="D226" s="19"/>
    </row>
    <row r="227" spans="3:4" s="6" customFormat="1" x14ac:dyDescent="0.15">
      <c r="C227" s="19"/>
      <c r="D227" s="19"/>
    </row>
    <row r="228" spans="3:4" s="6" customFormat="1" x14ac:dyDescent="0.15">
      <c r="C228" s="19"/>
      <c r="D228" s="19"/>
    </row>
    <row r="229" spans="3:4" s="6" customFormat="1" x14ac:dyDescent="0.15">
      <c r="C229" s="19"/>
      <c r="D229" s="19"/>
    </row>
    <row r="230" spans="3:4" s="6" customFormat="1" x14ac:dyDescent="0.15">
      <c r="C230" s="19"/>
      <c r="D230" s="19"/>
    </row>
    <row r="231" spans="3:4" s="6" customFormat="1" x14ac:dyDescent="0.15">
      <c r="C231" s="19"/>
      <c r="D231" s="19"/>
    </row>
    <row r="232" spans="3:4" s="6" customFormat="1" x14ac:dyDescent="0.15">
      <c r="C232" s="19"/>
      <c r="D232" s="19"/>
    </row>
    <row r="233" spans="3:4" s="6" customFormat="1" x14ac:dyDescent="0.15">
      <c r="C233" s="19"/>
      <c r="D233" s="19"/>
    </row>
    <row r="234" spans="3:4" s="6" customFormat="1" x14ac:dyDescent="0.15">
      <c r="C234" s="19"/>
      <c r="D234" s="19"/>
    </row>
    <row r="235" spans="3:4" s="6" customFormat="1" x14ac:dyDescent="0.15">
      <c r="C235" s="19"/>
      <c r="D235" s="19"/>
    </row>
    <row r="236" spans="3:4" s="6" customFormat="1" x14ac:dyDescent="0.15">
      <c r="C236" s="19"/>
      <c r="D236" s="19"/>
    </row>
    <row r="237" spans="3:4" s="6" customFormat="1" x14ac:dyDescent="0.15">
      <c r="C237" s="19"/>
      <c r="D237" s="19"/>
    </row>
    <row r="238" spans="3:4" s="6" customFormat="1" x14ac:dyDescent="0.15">
      <c r="C238" s="19"/>
      <c r="D238" s="19"/>
    </row>
    <row r="239" spans="3:4" s="6" customFormat="1" x14ac:dyDescent="0.15">
      <c r="C239" s="19"/>
      <c r="D239" s="19"/>
    </row>
    <row r="240" spans="3:4" s="6" customFormat="1" x14ac:dyDescent="0.15">
      <c r="C240" s="19"/>
      <c r="D240" s="19"/>
    </row>
    <row r="241" spans="3:4" s="6" customFormat="1" x14ac:dyDescent="0.15">
      <c r="C241" s="19"/>
      <c r="D241" s="19"/>
    </row>
    <row r="242" spans="3:4" s="6" customFormat="1" x14ac:dyDescent="0.15">
      <c r="C242" s="19"/>
      <c r="D242" s="19"/>
    </row>
    <row r="243" spans="3:4" s="6" customFormat="1" x14ac:dyDescent="0.15">
      <c r="C243" s="19"/>
      <c r="D243" s="19"/>
    </row>
    <row r="244" spans="3:4" s="6" customFormat="1" x14ac:dyDescent="0.15">
      <c r="C244" s="19"/>
      <c r="D244" s="19"/>
    </row>
    <row r="245" spans="3:4" s="6" customFormat="1" x14ac:dyDescent="0.15">
      <c r="C245" s="19"/>
      <c r="D245" s="19"/>
    </row>
    <row r="246" spans="3:4" s="6" customFormat="1" x14ac:dyDescent="0.15">
      <c r="C246" s="19"/>
      <c r="D246" s="19"/>
    </row>
    <row r="247" spans="3:4" s="6" customFormat="1" x14ac:dyDescent="0.15">
      <c r="C247" s="19"/>
      <c r="D247" s="19"/>
    </row>
    <row r="248" spans="3:4" s="6" customFormat="1" x14ac:dyDescent="0.15">
      <c r="C248" s="19"/>
      <c r="D248" s="19"/>
    </row>
    <row r="249" spans="3:4" s="6" customFormat="1" x14ac:dyDescent="0.15">
      <c r="C249" s="19"/>
      <c r="D249" s="19"/>
    </row>
    <row r="250" spans="3:4" s="6" customFormat="1" x14ac:dyDescent="0.15">
      <c r="C250" s="19"/>
      <c r="D250" s="19"/>
    </row>
    <row r="251" spans="3:4" s="6" customFormat="1" x14ac:dyDescent="0.15">
      <c r="C251" s="19"/>
      <c r="D251" s="19"/>
    </row>
    <row r="252" spans="3:4" s="6" customFormat="1" x14ac:dyDescent="0.15">
      <c r="C252" s="19"/>
      <c r="D252" s="19"/>
    </row>
    <row r="253" spans="3:4" s="6" customFormat="1" x14ac:dyDescent="0.15">
      <c r="C253" s="19"/>
      <c r="D253" s="19"/>
    </row>
    <row r="254" spans="3:4" s="6" customFormat="1" x14ac:dyDescent="0.15">
      <c r="C254" s="19"/>
      <c r="D254" s="19"/>
    </row>
    <row r="255" spans="3:4" s="6" customFormat="1" x14ac:dyDescent="0.15">
      <c r="C255" s="19"/>
      <c r="D255" s="19"/>
    </row>
    <row r="256" spans="3:4" s="6" customFormat="1" x14ac:dyDescent="0.15">
      <c r="C256" s="19"/>
      <c r="D256" s="19"/>
    </row>
    <row r="257" spans="3:4" s="6" customFormat="1" x14ac:dyDescent="0.15">
      <c r="C257" s="19"/>
      <c r="D257" s="19"/>
    </row>
    <row r="258" spans="3:4" s="6" customFormat="1" x14ac:dyDescent="0.15">
      <c r="C258" s="19"/>
      <c r="D258" s="19"/>
    </row>
    <row r="259" spans="3:4" s="6" customFormat="1" x14ac:dyDescent="0.15">
      <c r="C259" s="19"/>
      <c r="D259" s="19"/>
    </row>
    <row r="260" spans="3:4" s="6" customFormat="1" x14ac:dyDescent="0.15">
      <c r="C260" s="19"/>
      <c r="D260" s="19"/>
    </row>
    <row r="261" spans="3:4" s="6" customFormat="1" x14ac:dyDescent="0.15">
      <c r="C261" s="19"/>
      <c r="D261" s="19"/>
    </row>
    <row r="262" spans="3:4" s="6" customFormat="1" x14ac:dyDescent="0.15">
      <c r="C262" s="19"/>
      <c r="D262" s="19"/>
    </row>
    <row r="263" spans="3:4" s="6" customFormat="1" x14ac:dyDescent="0.15">
      <c r="C263" s="19"/>
      <c r="D263" s="19"/>
    </row>
    <row r="264" spans="3:4" s="6" customFormat="1" x14ac:dyDescent="0.15">
      <c r="C264" s="19"/>
      <c r="D264" s="19"/>
    </row>
    <row r="265" spans="3:4" s="6" customFormat="1" x14ac:dyDescent="0.15">
      <c r="C265" s="19"/>
      <c r="D265" s="19"/>
    </row>
    <row r="266" spans="3:4" s="6" customFormat="1" x14ac:dyDescent="0.15">
      <c r="C266" s="19"/>
      <c r="D266" s="19"/>
    </row>
    <row r="267" spans="3:4" s="6" customFormat="1" x14ac:dyDescent="0.15">
      <c r="C267" s="19"/>
      <c r="D267" s="19"/>
    </row>
    <row r="268" spans="3:4" s="6" customFormat="1" x14ac:dyDescent="0.15">
      <c r="C268" s="19"/>
      <c r="D268" s="19"/>
    </row>
    <row r="269" spans="3:4" s="6" customFormat="1" x14ac:dyDescent="0.15">
      <c r="C269" s="19"/>
      <c r="D269" s="19"/>
    </row>
    <row r="270" spans="3:4" s="6" customFormat="1" x14ac:dyDescent="0.15">
      <c r="C270" s="19"/>
      <c r="D270" s="19"/>
    </row>
    <row r="271" spans="3:4" s="6" customFormat="1" x14ac:dyDescent="0.15">
      <c r="C271" s="19"/>
      <c r="D271" s="19"/>
    </row>
    <row r="272" spans="3:4" s="6" customFormat="1" x14ac:dyDescent="0.15">
      <c r="C272" s="19"/>
      <c r="D272" s="19"/>
    </row>
    <row r="273" spans="3:4" s="6" customFormat="1" x14ac:dyDescent="0.15">
      <c r="C273" s="19"/>
      <c r="D273" s="19"/>
    </row>
    <row r="274" spans="3:4" s="6" customFormat="1" x14ac:dyDescent="0.15">
      <c r="C274" s="19"/>
      <c r="D274" s="19"/>
    </row>
    <row r="275" spans="3:4" s="6" customFormat="1" x14ac:dyDescent="0.15">
      <c r="C275" s="19"/>
      <c r="D275" s="19"/>
    </row>
    <row r="276" spans="3:4" s="6" customFormat="1" x14ac:dyDescent="0.15">
      <c r="C276" s="19"/>
      <c r="D276" s="19"/>
    </row>
    <row r="277" spans="3:4" s="6" customFormat="1" x14ac:dyDescent="0.15">
      <c r="C277" s="19"/>
      <c r="D277" s="19"/>
    </row>
    <row r="278" spans="3:4" s="6" customFormat="1" x14ac:dyDescent="0.15">
      <c r="C278" s="19"/>
      <c r="D278" s="19"/>
    </row>
    <row r="279" spans="3:4" s="6" customFormat="1" x14ac:dyDescent="0.15">
      <c r="C279" s="19"/>
      <c r="D279" s="19"/>
    </row>
    <row r="280" spans="3:4" s="6" customFormat="1" x14ac:dyDescent="0.15">
      <c r="C280" s="19"/>
      <c r="D280" s="19"/>
    </row>
    <row r="281" spans="3:4" s="6" customFormat="1" x14ac:dyDescent="0.15">
      <c r="C281" s="19"/>
      <c r="D281" s="19"/>
    </row>
    <row r="282" spans="3:4" s="6" customFormat="1" x14ac:dyDescent="0.15">
      <c r="C282" s="19"/>
      <c r="D282" s="19"/>
    </row>
    <row r="283" spans="3:4" s="6" customFormat="1" x14ac:dyDescent="0.15">
      <c r="C283" s="19"/>
      <c r="D283" s="19"/>
    </row>
    <row r="284" spans="3:4" s="6" customFormat="1" x14ac:dyDescent="0.15">
      <c r="C284" s="19"/>
      <c r="D284" s="19"/>
    </row>
    <row r="285" spans="3:4" s="6" customFormat="1" x14ac:dyDescent="0.15">
      <c r="C285" s="19"/>
      <c r="D285" s="19"/>
    </row>
    <row r="286" spans="3:4" s="6" customFormat="1" x14ac:dyDescent="0.15">
      <c r="C286" s="19"/>
      <c r="D286" s="19"/>
    </row>
    <row r="287" spans="3:4" s="6" customFormat="1" x14ac:dyDescent="0.15">
      <c r="C287" s="19"/>
      <c r="D287" s="19"/>
    </row>
    <row r="288" spans="3:4" s="6" customFormat="1" x14ac:dyDescent="0.15">
      <c r="C288" s="19"/>
      <c r="D288" s="19"/>
    </row>
    <row r="289" spans="3:4" s="6" customFormat="1" x14ac:dyDescent="0.15">
      <c r="C289" s="19"/>
      <c r="D289" s="19"/>
    </row>
    <row r="290" spans="3:4" s="6" customFormat="1" x14ac:dyDescent="0.15">
      <c r="C290" s="19"/>
      <c r="D290" s="19"/>
    </row>
    <row r="291" spans="3:4" s="6" customFormat="1" x14ac:dyDescent="0.15">
      <c r="C291" s="19"/>
      <c r="D291" s="19"/>
    </row>
    <row r="292" spans="3:4" s="6" customFormat="1" x14ac:dyDescent="0.15">
      <c r="C292" s="19"/>
      <c r="D292" s="19"/>
    </row>
    <row r="293" spans="3:4" s="6" customFormat="1" x14ac:dyDescent="0.15">
      <c r="C293" s="19"/>
      <c r="D293" s="19"/>
    </row>
    <row r="294" spans="3:4" s="6" customFormat="1" x14ac:dyDescent="0.15">
      <c r="C294" s="19"/>
      <c r="D294" s="19"/>
    </row>
    <row r="295" spans="3:4" s="6" customFormat="1" x14ac:dyDescent="0.15">
      <c r="C295" s="19"/>
      <c r="D295" s="19"/>
    </row>
    <row r="296" spans="3:4" s="6" customFormat="1" x14ac:dyDescent="0.15">
      <c r="C296" s="19"/>
      <c r="D296" s="19"/>
    </row>
    <row r="297" spans="3:4" s="6" customFormat="1" x14ac:dyDescent="0.15">
      <c r="C297" s="19"/>
      <c r="D297" s="19"/>
    </row>
    <row r="298" spans="3:4" s="6" customFormat="1" x14ac:dyDescent="0.15">
      <c r="C298" s="19"/>
      <c r="D298" s="19"/>
    </row>
    <row r="299" spans="3:4" s="6" customFormat="1" x14ac:dyDescent="0.15">
      <c r="C299" s="19"/>
      <c r="D299" s="19"/>
    </row>
    <row r="300" spans="3:4" s="6" customFormat="1" x14ac:dyDescent="0.15">
      <c r="C300" s="19"/>
      <c r="D300" s="19"/>
    </row>
  </sheetData>
  <sheetProtection algorithmName="SHA-512" hashValue="Hidz9fE3PHQSFdsHc73nBH1xkXXBOXPWihqjv//I6hUv1PIbiZbKW7mrh3HoMbEIbgBCSGwaYFAT8qOLh/MxMQ==" saltValue="IO65MQRHt6zrnl+Xl/1ALA==" spinCount="100000" sheet="1" objects="1" scenarios="1"/>
  <mergeCells count="128">
    <mergeCell ref="C111:E118"/>
    <mergeCell ref="F111:H111"/>
    <mergeCell ref="F112:H112"/>
    <mergeCell ref="F113:H113"/>
    <mergeCell ref="F114:H114"/>
    <mergeCell ref="F115:H115"/>
    <mergeCell ref="F116:H116"/>
    <mergeCell ref="F117:H117"/>
    <mergeCell ref="F118:H118"/>
    <mergeCell ref="C102:E109"/>
    <mergeCell ref="F102:H102"/>
    <mergeCell ref="F103:H103"/>
    <mergeCell ref="F104:H104"/>
    <mergeCell ref="F105:H105"/>
    <mergeCell ref="F106:H106"/>
    <mergeCell ref="F107:H107"/>
    <mergeCell ref="F108:H108"/>
    <mergeCell ref="F109:H109"/>
    <mergeCell ref="C93:E100"/>
    <mergeCell ref="F93:H93"/>
    <mergeCell ref="F94:H94"/>
    <mergeCell ref="F95:H95"/>
    <mergeCell ref="F96:H96"/>
    <mergeCell ref="F97:H97"/>
    <mergeCell ref="F98:H98"/>
    <mergeCell ref="F99:H99"/>
    <mergeCell ref="F100:H100"/>
    <mergeCell ref="C84:E91"/>
    <mergeCell ref="F84:H84"/>
    <mergeCell ref="F85:H85"/>
    <mergeCell ref="F86:H86"/>
    <mergeCell ref="F87:H87"/>
    <mergeCell ref="F88:H88"/>
    <mergeCell ref="F89:H89"/>
    <mergeCell ref="F90:H90"/>
    <mergeCell ref="F91:H91"/>
    <mergeCell ref="C75:E82"/>
    <mergeCell ref="F75:H75"/>
    <mergeCell ref="F76:H76"/>
    <mergeCell ref="F77:H77"/>
    <mergeCell ref="F78:H78"/>
    <mergeCell ref="F79:H79"/>
    <mergeCell ref="F80:H80"/>
    <mergeCell ref="F81:H81"/>
    <mergeCell ref="F82:H82"/>
    <mergeCell ref="C66:E73"/>
    <mergeCell ref="F66:H66"/>
    <mergeCell ref="F67:H67"/>
    <mergeCell ref="F68:H68"/>
    <mergeCell ref="F69:H69"/>
    <mergeCell ref="F70:H70"/>
    <mergeCell ref="F71:H71"/>
    <mergeCell ref="F72:H72"/>
    <mergeCell ref="F73:H73"/>
    <mergeCell ref="C56:AS56"/>
    <mergeCell ref="C44:D44"/>
    <mergeCell ref="I44:AS44"/>
    <mergeCell ref="C47:D47"/>
    <mergeCell ref="I47:AS47"/>
    <mergeCell ref="C48:D48"/>
    <mergeCell ref="I48:AS48"/>
    <mergeCell ref="C57:E64"/>
    <mergeCell ref="F57:H57"/>
    <mergeCell ref="F58:H58"/>
    <mergeCell ref="F59:H59"/>
    <mergeCell ref="F60:H60"/>
    <mergeCell ref="F61:H61"/>
    <mergeCell ref="F62:H62"/>
    <mergeCell ref="F63:H63"/>
    <mergeCell ref="F64:H64"/>
    <mergeCell ref="C41:D41"/>
    <mergeCell ref="I41:AS41"/>
    <mergeCell ref="C42:D42"/>
    <mergeCell ref="I42:AS42"/>
    <mergeCell ref="C43:D43"/>
    <mergeCell ref="I43:AS43"/>
    <mergeCell ref="C32:D32"/>
    <mergeCell ref="I32:AS32"/>
    <mergeCell ref="AV48:AV52"/>
    <mergeCell ref="C49:D49"/>
    <mergeCell ref="I49:AS49"/>
    <mergeCell ref="C50:D50"/>
    <mergeCell ref="I50:AS50"/>
    <mergeCell ref="C23:D23"/>
    <mergeCell ref="I23:AS23"/>
    <mergeCell ref="C24:D24"/>
    <mergeCell ref="I24:AS24"/>
    <mergeCell ref="C25:D25"/>
    <mergeCell ref="I25:AS25"/>
    <mergeCell ref="C16:D16"/>
    <mergeCell ref="I16:AS16"/>
    <mergeCell ref="AV32:AV38"/>
    <mergeCell ref="C35:D35"/>
    <mergeCell ref="I35:AS35"/>
    <mergeCell ref="C36:D36"/>
    <mergeCell ref="I36:AS36"/>
    <mergeCell ref="C37:D37"/>
    <mergeCell ref="I37:AS37"/>
    <mergeCell ref="C38:D38"/>
    <mergeCell ref="D28:AT28"/>
    <mergeCell ref="C29:D29"/>
    <mergeCell ref="I29:AS29"/>
    <mergeCell ref="C30:D30"/>
    <mergeCell ref="I30:AS30"/>
    <mergeCell ref="C31:D31"/>
    <mergeCell ref="I31:AS31"/>
    <mergeCell ref="I38:AS38"/>
    <mergeCell ref="Q2:AC2"/>
    <mergeCell ref="AV2:AV7"/>
    <mergeCell ref="D8:AT8"/>
    <mergeCell ref="D9:AT9"/>
    <mergeCell ref="C10:D10"/>
    <mergeCell ref="I10:AS10"/>
    <mergeCell ref="AV16:AV22"/>
    <mergeCell ref="C17:D17"/>
    <mergeCell ref="I17:AS17"/>
    <mergeCell ref="C18:D18"/>
    <mergeCell ref="I18:AS18"/>
    <mergeCell ref="C19:D19"/>
    <mergeCell ref="I19:AS19"/>
    <mergeCell ref="C22:D22"/>
    <mergeCell ref="C11:D11"/>
    <mergeCell ref="I11:AS11"/>
    <mergeCell ref="C12:D12"/>
    <mergeCell ref="I12:AS12"/>
    <mergeCell ref="C13:D13"/>
    <mergeCell ref="I13:AS13"/>
    <mergeCell ref="I22:AS22"/>
  </mergeCells>
  <phoneticPr fontId="2"/>
  <conditionalFormatting sqref="I4 K4 M4 O4 Q4 Y4 AA4 AC4 AE4 AG4 AI4 AK4 AM4 AO4 AQ4 Y6 AA6 AC6 AE6 AI6 AK6 AO6 AQ6 F10:G13 I10:AS13 F16:G19 I16:AS19 G22:G25 I22:AS25 F29:G32 I29:AS32 G35:G38 I35:AS38 F41:G44 I41:AS44 G47:G50 I47:AS50">
    <cfRule type="expression" dxfId="2" priority="1" stopIfTrue="1">
      <formula>F4 = ""</formula>
    </cfRule>
    <cfRule type="expression" dxfId="1" priority="2" stopIfTrue="1">
      <formula>F4 = "　"</formula>
    </cfRule>
    <cfRule type="expression" dxfId="0" priority="3" stopIfTrue="1">
      <formula>F4 = " "</formula>
    </cfRule>
  </conditionalFormatting>
  <dataValidations count="4">
    <dataValidation type="list" imeMode="off" allowBlank="1" showInputMessage="1" showErrorMessage="1" errorTitle="数字入力エラー" error="有り得ない数字が入力されています。" sqref="G47:G50 JC47:JC50 SY47:SY50 ACU47:ACU50 AMQ47:AMQ50 AWM47:AWM50 BGI47:BGI50 BQE47:BQE50 CAA47:CAA50 CJW47:CJW50 CTS47:CTS50 DDO47:DDO50 DNK47:DNK50 DXG47:DXG50 EHC47:EHC50 EQY47:EQY50 FAU47:FAU50 FKQ47:FKQ50 FUM47:FUM50 GEI47:GEI50 GOE47:GOE50 GYA47:GYA50 HHW47:HHW50 HRS47:HRS50 IBO47:IBO50 ILK47:ILK50 IVG47:IVG50 JFC47:JFC50 JOY47:JOY50 JYU47:JYU50 KIQ47:KIQ50 KSM47:KSM50 LCI47:LCI50 LME47:LME50 LWA47:LWA50 MFW47:MFW50 MPS47:MPS50 MZO47:MZO50 NJK47:NJK50 NTG47:NTG50 ODC47:ODC50 OMY47:OMY50 OWU47:OWU50 PGQ47:PGQ50 PQM47:PQM50 QAI47:QAI50 QKE47:QKE50 QUA47:QUA50 RDW47:RDW50 RNS47:RNS50 RXO47:RXO50 SHK47:SHK50 SRG47:SRG50 TBC47:TBC50 TKY47:TKY50 TUU47:TUU50 UEQ47:UEQ50 UOM47:UOM50 UYI47:UYI50 VIE47:VIE50 VSA47:VSA50 WBW47:WBW50 WLS47:WLS50 WVO47:WVO50 G65583:G65586 JC65583:JC65586 SY65583:SY65586 ACU65583:ACU65586 AMQ65583:AMQ65586 AWM65583:AWM65586 BGI65583:BGI65586 BQE65583:BQE65586 CAA65583:CAA65586 CJW65583:CJW65586 CTS65583:CTS65586 DDO65583:DDO65586 DNK65583:DNK65586 DXG65583:DXG65586 EHC65583:EHC65586 EQY65583:EQY65586 FAU65583:FAU65586 FKQ65583:FKQ65586 FUM65583:FUM65586 GEI65583:GEI65586 GOE65583:GOE65586 GYA65583:GYA65586 HHW65583:HHW65586 HRS65583:HRS65586 IBO65583:IBO65586 ILK65583:ILK65586 IVG65583:IVG65586 JFC65583:JFC65586 JOY65583:JOY65586 JYU65583:JYU65586 KIQ65583:KIQ65586 KSM65583:KSM65586 LCI65583:LCI65586 LME65583:LME65586 LWA65583:LWA65586 MFW65583:MFW65586 MPS65583:MPS65586 MZO65583:MZO65586 NJK65583:NJK65586 NTG65583:NTG65586 ODC65583:ODC65586 OMY65583:OMY65586 OWU65583:OWU65586 PGQ65583:PGQ65586 PQM65583:PQM65586 QAI65583:QAI65586 QKE65583:QKE65586 QUA65583:QUA65586 RDW65583:RDW65586 RNS65583:RNS65586 RXO65583:RXO65586 SHK65583:SHK65586 SRG65583:SRG65586 TBC65583:TBC65586 TKY65583:TKY65586 TUU65583:TUU65586 UEQ65583:UEQ65586 UOM65583:UOM65586 UYI65583:UYI65586 VIE65583:VIE65586 VSA65583:VSA65586 WBW65583:WBW65586 WLS65583:WLS65586 WVO65583:WVO65586 G131119:G131122 JC131119:JC131122 SY131119:SY131122 ACU131119:ACU131122 AMQ131119:AMQ131122 AWM131119:AWM131122 BGI131119:BGI131122 BQE131119:BQE131122 CAA131119:CAA131122 CJW131119:CJW131122 CTS131119:CTS131122 DDO131119:DDO131122 DNK131119:DNK131122 DXG131119:DXG131122 EHC131119:EHC131122 EQY131119:EQY131122 FAU131119:FAU131122 FKQ131119:FKQ131122 FUM131119:FUM131122 GEI131119:GEI131122 GOE131119:GOE131122 GYA131119:GYA131122 HHW131119:HHW131122 HRS131119:HRS131122 IBO131119:IBO131122 ILK131119:ILK131122 IVG131119:IVG131122 JFC131119:JFC131122 JOY131119:JOY131122 JYU131119:JYU131122 KIQ131119:KIQ131122 KSM131119:KSM131122 LCI131119:LCI131122 LME131119:LME131122 LWA131119:LWA131122 MFW131119:MFW131122 MPS131119:MPS131122 MZO131119:MZO131122 NJK131119:NJK131122 NTG131119:NTG131122 ODC131119:ODC131122 OMY131119:OMY131122 OWU131119:OWU131122 PGQ131119:PGQ131122 PQM131119:PQM131122 QAI131119:QAI131122 QKE131119:QKE131122 QUA131119:QUA131122 RDW131119:RDW131122 RNS131119:RNS131122 RXO131119:RXO131122 SHK131119:SHK131122 SRG131119:SRG131122 TBC131119:TBC131122 TKY131119:TKY131122 TUU131119:TUU131122 UEQ131119:UEQ131122 UOM131119:UOM131122 UYI131119:UYI131122 VIE131119:VIE131122 VSA131119:VSA131122 WBW131119:WBW131122 WLS131119:WLS131122 WVO131119:WVO131122 G196655:G196658 JC196655:JC196658 SY196655:SY196658 ACU196655:ACU196658 AMQ196655:AMQ196658 AWM196655:AWM196658 BGI196655:BGI196658 BQE196655:BQE196658 CAA196655:CAA196658 CJW196655:CJW196658 CTS196655:CTS196658 DDO196655:DDO196658 DNK196655:DNK196658 DXG196655:DXG196658 EHC196655:EHC196658 EQY196655:EQY196658 FAU196655:FAU196658 FKQ196655:FKQ196658 FUM196655:FUM196658 GEI196655:GEI196658 GOE196655:GOE196658 GYA196655:GYA196658 HHW196655:HHW196658 HRS196655:HRS196658 IBO196655:IBO196658 ILK196655:ILK196658 IVG196655:IVG196658 JFC196655:JFC196658 JOY196655:JOY196658 JYU196655:JYU196658 KIQ196655:KIQ196658 KSM196655:KSM196658 LCI196655:LCI196658 LME196655:LME196658 LWA196655:LWA196658 MFW196655:MFW196658 MPS196655:MPS196658 MZO196655:MZO196658 NJK196655:NJK196658 NTG196655:NTG196658 ODC196655:ODC196658 OMY196655:OMY196658 OWU196655:OWU196658 PGQ196655:PGQ196658 PQM196655:PQM196658 QAI196655:QAI196658 QKE196655:QKE196658 QUA196655:QUA196658 RDW196655:RDW196658 RNS196655:RNS196658 RXO196655:RXO196658 SHK196655:SHK196658 SRG196655:SRG196658 TBC196655:TBC196658 TKY196655:TKY196658 TUU196655:TUU196658 UEQ196655:UEQ196658 UOM196655:UOM196658 UYI196655:UYI196658 VIE196655:VIE196658 VSA196655:VSA196658 WBW196655:WBW196658 WLS196655:WLS196658 WVO196655:WVO196658 G262191:G262194 JC262191:JC262194 SY262191:SY262194 ACU262191:ACU262194 AMQ262191:AMQ262194 AWM262191:AWM262194 BGI262191:BGI262194 BQE262191:BQE262194 CAA262191:CAA262194 CJW262191:CJW262194 CTS262191:CTS262194 DDO262191:DDO262194 DNK262191:DNK262194 DXG262191:DXG262194 EHC262191:EHC262194 EQY262191:EQY262194 FAU262191:FAU262194 FKQ262191:FKQ262194 FUM262191:FUM262194 GEI262191:GEI262194 GOE262191:GOE262194 GYA262191:GYA262194 HHW262191:HHW262194 HRS262191:HRS262194 IBO262191:IBO262194 ILK262191:ILK262194 IVG262191:IVG262194 JFC262191:JFC262194 JOY262191:JOY262194 JYU262191:JYU262194 KIQ262191:KIQ262194 KSM262191:KSM262194 LCI262191:LCI262194 LME262191:LME262194 LWA262191:LWA262194 MFW262191:MFW262194 MPS262191:MPS262194 MZO262191:MZO262194 NJK262191:NJK262194 NTG262191:NTG262194 ODC262191:ODC262194 OMY262191:OMY262194 OWU262191:OWU262194 PGQ262191:PGQ262194 PQM262191:PQM262194 QAI262191:QAI262194 QKE262191:QKE262194 QUA262191:QUA262194 RDW262191:RDW262194 RNS262191:RNS262194 RXO262191:RXO262194 SHK262191:SHK262194 SRG262191:SRG262194 TBC262191:TBC262194 TKY262191:TKY262194 TUU262191:TUU262194 UEQ262191:UEQ262194 UOM262191:UOM262194 UYI262191:UYI262194 VIE262191:VIE262194 VSA262191:VSA262194 WBW262191:WBW262194 WLS262191:WLS262194 WVO262191:WVO262194 G327727:G327730 JC327727:JC327730 SY327727:SY327730 ACU327727:ACU327730 AMQ327727:AMQ327730 AWM327727:AWM327730 BGI327727:BGI327730 BQE327727:BQE327730 CAA327727:CAA327730 CJW327727:CJW327730 CTS327727:CTS327730 DDO327727:DDO327730 DNK327727:DNK327730 DXG327727:DXG327730 EHC327727:EHC327730 EQY327727:EQY327730 FAU327727:FAU327730 FKQ327727:FKQ327730 FUM327727:FUM327730 GEI327727:GEI327730 GOE327727:GOE327730 GYA327727:GYA327730 HHW327727:HHW327730 HRS327727:HRS327730 IBO327727:IBO327730 ILK327727:ILK327730 IVG327727:IVG327730 JFC327727:JFC327730 JOY327727:JOY327730 JYU327727:JYU327730 KIQ327727:KIQ327730 KSM327727:KSM327730 LCI327727:LCI327730 LME327727:LME327730 LWA327727:LWA327730 MFW327727:MFW327730 MPS327727:MPS327730 MZO327727:MZO327730 NJK327727:NJK327730 NTG327727:NTG327730 ODC327727:ODC327730 OMY327727:OMY327730 OWU327727:OWU327730 PGQ327727:PGQ327730 PQM327727:PQM327730 QAI327727:QAI327730 QKE327727:QKE327730 QUA327727:QUA327730 RDW327727:RDW327730 RNS327727:RNS327730 RXO327727:RXO327730 SHK327727:SHK327730 SRG327727:SRG327730 TBC327727:TBC327730 TKY327727:TKY327730 TUU327727:TUU327730 UEQ327727:UEQ327730 UOM327727:UOM327730 UYI327727:UYI327730 VIE327727:VIE327730 VSA327727:VSA327730 WBW327727:WBW327730 WLS327727:WLS327730 WVO327727:WVO327730 G393263:G393266 JC393263:JC393266 SY393263:SY393266 ACU393263:ACU393266 AMQ393263:AMQ393266 AWM393263:AWM393266 BGI393263:BGI393266 BQE393263:BQE393266 CAA393263:CAA393266 CJW393263:CJW393266 CTS393263:CTS393266 DDO393263:DDO393266 DNK393263:DNK393266 DXG393263:DXG393266 EHC393263:EHC393266 EQY393263:EQY393266 FAU393263:FAU393266 FKQ393263:FKQ393266 FUM393263:FUM393266 GEI393263:GEI393266 GOE393263:GOE393266 GYA393263:GYA393266 HHW393263:HHW393266 HRS393263:HRS393266 IBO393263:IBO393266 ILK393263:ILK393266 IVG393263:IVG393266 JFC393263:JFC393266 JOY393263:JOY393266 JYU393263:JYU393266 KIQ393263:KIQ393266 KSM393263:KSM393266 LCI393263:LCI393266 LME393263:LME393266 LWA393263:LWA393266 MFW393263:MFW393266 MPS393263:MPS393266 MZO393263:MZO393266 NJK393263:NJK393266 NTG393263:NTG393266 ODC393263:ODC393266 OMY393263:OMY393266 OWU393263:OWU393266 PGQ393263:PGQ393266 PQM393263:PQM393266 QAI393263:QAI393266 QKE393263:QKE393266 QUA393263:QUA393266 RDW393263:RDW393266 RNS393263:RNS393266 RXO393263:RXO393266 SHK393263:SHK393266 SRG393263:SRG393266 TBC393263:TBC393266 TKY393263:TKY393266 TUU393263:TUU393266 UEQ393263:UEQ393266 UOM393263:UOM393266 UYI393263:UYI393266 VIE393263:VIE393266 VSA393263:VSA393266 WBW393263:WBW393266 WLS393263:WLS393266 WVO393263:WVO393266 G458799:G458802 JC458799:JC458802 SY458799:SY458802 ACU458799:ACU458802 AMQ458799:AMQ458802 AWM458799:AWM458802 BGI458799:BGI458802 BQE458799:BQE458802 CAA458799:CAA458802 CJW458799:CJW458802 CTS458799:CTS458802 DDO458799:DDO458802 DNK458799:DNK458802 DXG458799:DXG458802 EHC458799:EHC458802 EQY458799:EQY458802 FAU458799:FAU458802 FKQ458799:FKQ458802 FUM458799:FUM458802 GEI458799:GEI458802 GOE458799:GOE458802 GYA458799:GYA458802 HHW458799:HHW458802 HRS458799:HRS458802 IBO458799:IBO458802 ILK458799:ILK458802 IVG458799:IVG458802 JFC458799:JFC458802 JOY458799:JOY458802 JYU458799:JYU458802 KIQ458799:KIQ458802 KSM458799:KSM458802 LCI458799:LCI458802 LME458799:LME458802 LWA458799:LWA458802 MFW458799:MFW458802 MPS458799:MPS458802 MZO458799:MZO458802 NJK458799:NJK458802 NTG458799:NTG458802 ODC458799:ODC458802 OMY458799:OMY458802 OWU458799:OWU458802 PGQ458799:PGQ458802 PQM458799:PQM458802 QAI458799:QAI458802 QKE458799:QKE458802 QUA458799:QUA458802 RDW458799:RDW458802 RNS458799:RNS458802 RXO458799:RXO458802 SHK458799:SHK458802 SRG458799:SRG458802 TBC458799:TBC458802 TKY458799:TKY458802 TUU458799:TUU458802 UEQ458799:UEQ458802 UOM458799:UOM458802 UYI458799:UYI458802 VIE458799:VIE458802 VSA458799:VSA458802 WBW458799:WBW458802 WLS458799:WLS458802 WVO458799:WVO458802 G524335:G524338 JC524335:JC524338 SY524335:SY524338 ACU524335:ACU524338 AMQ524335:AMQ524338 AWM524335:AWM524338 BGI524335:BGI524338 BQE524335:BQE524338 CAA524335:CAA524338 CJW524335:CJW524338 CTS524335:CTS524338 DDO524335:DDO524338 DNK524335:DNK524338 DXG524335:DXG524338 EHC524335:EHC524338 EQY524335:EQY524338 FAU524335:FAU524338 FKQ524335:FKQ524338 FUM524335:FUM524338 GEI524335:GEI524338 GOE524335:GOE524338 GYA524335:GYA524338 HHW524335:HHW524338 HRS524335:HRS524338 IBO524335:IBO524338 ILK524335:ILK524338 IVG524335:IVG524338 JFC524335:JFC524338 JOY524335:JOY524338 JYU524335:JYU524338 KIQ524335:KIQ524338 KSM524335:KSM524338 LCI524335:LCI524338 LME524335:LME524338 LWA524335:LWA524338 MFW524335:MFW524338 MPS524335:MPS524338 MZO524335:MZO524338 NJK524335:NJK524338 NTG524335:NTG524338 ODC524335:ODC524338 OMY524335:OMY524338 OWU524335:OWU524338 PGQ524335:PGQ524338 PQM524335:PQM524338 QAI524335:QAI524338 QKE524335:QKE524338 QUA524335:QUA524338 RDW524335:RDW524338 RNS524335:RNS524338 RXO524335:RXO524338 SHK524335:SHK524338 SRG524335:SRG524338 TBC524335:TBC524338 TKY524335:TKY524338 TUU524335:TUU524338 UEQ524335:UEQ524338 UOM524335:UOM524338 UYI524335:UYI524338 VIE524335:VIE524338 VSA524335:VSA524338 WBW524335:WBW524338 WLS524335:WLS524338 WVO524335:WVO524338 G589871:G589874 JC589871:JC589874 SY589871:SY589874 ACU589871:ACU589874 AMQ589871:AMQ589874 AWM589871:AWM589874 BGI589871:BGI589874 BQE589871:BQE589874 CAA589871:CAA589874 CJW589871:CJW589874 CTS589871:CTS589874 DDO589871:DDO589874 DNK589871:DNK589874 DXG589871:DXG589874 EHC589871:EHC589874 EQY589871:EQY589874 FAU589871:FAU589874 FKQ589871:FKQ589874 FUM589871:FUM589874 GEI589871:GEI589874 GOE589871:GOE589874 GYA589871:GYA589874 HHW589871:HHW589874 HRS589871:HRS589874 IBO589871:IBO589874 ILK589871:ILK589874 IVG589871:IVG589874 JFC589871:JFC589874 JOY589871:JOY589874 JYU589871:JYU589874 KIQ589871:KIQ589874 KSM589871:KSM589874 LCI589871:LCI589874 LME589871:LME589874 LWA589871:LWA589874 MFW589871:MFW589874 MPS589871:MPS589874 MZO589871:MZO589874 NJK589871:NJK589874 NTG589871:NTG589874 ODC589871:ODC589874 OMY589871:OMY589874 OWU589871:OWU589874 PGQ589871:PGQ589874 PQM589871:PQM589874 QAI589871:QAI589874 QKE589871:QKE589874 QUA589871:QUA589874 RDW589871:RDW589874 RNS589871:RNS589874 RXO589871:RXO589874 SHK589871:SHK589874 SRG589871:SRG589874 TBC589871:TBC589874 TKY589871:TKY589874 TUU589871:TUU589874 UEQ589871:UEQ589874 UOM589871:UOM589874 UYI589871:UYI589874 VIE589871:VIE589874 VSA589871:VSA589874 WBW589871:WBW589874 WLS589871:WLS589874 WVO589871:WVO589874 G655407:G655410 JC655407:JC655410 SY655407:SY655410 ACU655407:ACU655410 AMQ655407:AMQ655410 AWM655407:AWM655410 BGI655407:BGI655410 BQE655407:BQE655410 CAA655407:CAA655410 CJW655407:CJW655410 CTS655407:CTS655410 DDO655407:DDO655410 DNK655407:DNK655410 DXG655407:DXG655410 EHC655407:EHC655410 EQY655407:EQY655410 FAU655407:FAU655410 FKQ655407:FKQ655410 FUM655407:FUM655410 GEI655407:GEI655410 GOE655407:GOE655410 GYA655407:GYA655410 HHW655407:HHW655410 HRS655407:HRS655410 IBO655407:IBO655410 ILK655407:ILK655410 IVG655407:IVG655410 JFC655407:JFC655410 JOY655407:JOY655410 JYU655407:JYU655410 KIQ655407:KIQ655410 KSM655407:KSM655410 LCI655407:LCI655410 LME655407:LME655410 LWA655407:LWA655410 MFW655407:MFW655410 MPS655407:MPS655410 MZO655407:MZO655410 NJK655407:NJK655410 NTG655407:NTG655410 ODC655407:ODC655410 OMY655407:OMY655410 OWU655407:OWU655410 PGQ655407:PGQ655410 PQM655407:PQM655410 QAI655407:QAI655410 QKE655407:QKE655410 QUA655407:QUA655410 RDW655407:RDW655410 RNS655407:RNS655410 RXO655407:RXO655410 SHK655407:SHK655410 SRG655407:SRG655410 TBC655407:TBC655410 TKY655407:TKY655410 TUU655407:TUU655410 UEQ655407:UEQ655410 UOM655407:UOM655410 UYI655407:UYI655410 VIE655407:VIE655410 VSA655407:VSA655410 WBW655407:WBW655410 WLS655407:WLS655410 WVO655407:WVO655410 G720943:G720946 JC720943:JC720946 SY720943:SY720946 ACU720943:ACU720946 AMQ720943:AMQ720946 AWM720943:AWM720946 BGI720943:BGI720946 BQE720943:BQE720946 CAA720943:CAA720946 CJW720943:CJW720946 CTS720943:CTS720946 DDO720943:DDO720946 DNK720943:DNK720946 DXG720943:DXG720946 EHC720943:EHC720946 EQY720943:EQY720946 FAU720943:FAU720946 FKQ720943:FKQ720946 FUM720943:FUM720946 GEI720943:GEI720946 GOE720943:GOE720946 GYA720943:GYA720946 HHW720943:HHW720946 HRS720943:HRS720946 IBO720943:IBO720946 ILK720943:ILK720946 IVG720943:IVG720946 JFC720943:JFC720946 JOY720943:JOY720946 JYU720943:JYU720946 KIQ720943:KIQ720946 KSM720943:KSM720946 LCI720943:LCI720946 LME720943:LME720946 LWA720943:LWA720946 MFW720943:MFW720946 MPS720943:MPS720946 MZO720943:MZO720946 NJK720943:NJK720946 NTG720943:NTG720946 ODC720943:ODC720946 OMY720943:OMY720946 OWU720943:OWU720946 PGQ720943:PGQ720946 PQM720943:PQM720946 QAI720943:QAI720946 QKE720943:QKE720946 QUA720943:QUA720946 RDW720943:RDW720946 RNS720943:RNS720946 RXO720943:RXO720946 SHK720943:SHK720946 SRG720943:SRG720946 TBC720943:TBC720946 TKY720943:TKY720946 TUU720943:TUU720946 UEQ720943:UEQ720946 UOM720943:UOM720946 UYI720943:UYI720946 VIE720943:VIE720946 VSA720943:VSA720946 WBW720943:WBW720946 WLS720943:WLS720946 WVO720943:WVO720946 G786479:G786482 JC786479:JC786482 SY786479:SY786482 ACU786479:ACU786482 AMQ786479:AMQ786482 AWM786479:AWM786482 BGI786479:BGI786482 BQE786479:BQE786482 CAA786479:CAA786482 CJW786479:CJW786482 CTS786479:CTS786482 DDO786479:DDO786482 DNK786479:DNK786482 DXG786479:DXG786482 EHC786479:EHC786482 EQY786479:EQY786482 FAU786479:FAU786482 FKQ786479:FKQ786482 FUM786479:FUM786482 GEI786479:GEI786482 GOE786479:GOE786482 GYA786479:GYA786482 HHW786479:HHW786482 HRS786479:HRS786482 IBO786479:IBO786482 ILK786479:ILK786482 IVG786479:IVG786482 JFC786479:JFC786482 JOY786479:JOY786482 JYU786479:JYU786482 KIQ786479:KIQ786482 KSM786479:KSM786482 LCI786479:LCI786482 LME786479:LME786482 LWA786479:LWA786482 MFW786479:MFW786482 MPS786479:MPS786482 MZO786479:MZO786482 NJK786479:NJK786482 NTG786479:NTG786482 ODC786479:ODC786482 OMY786479:OMY786482 OWU786479:OWU786482 PGQ786479:PGQ786482 PQM786479:PQM786482 QAI786479:QAI786482 QKE786479:QKE786482 QUA786479:QUA786482 RDW786479:RDW786482 RNS786479:RNS786482 RXO786479:RXO786482 SHK786479:SHK786482 SRG786479:SRG786482 TBC786479:TBC786482 TKY786479:TKY786482 TUU786479:TUU786482 UEQ786479:UEQ786482 UOM786479:UOM786482 UYI786479:UYI786482 VIE786479:VIE786482 VSA786479:VSA786482 WBW786479:WBW786482 WLS786479:WLS786482 WVO786479:WVO786482 G852015:G852018 JC852015:JC852018 SY852015:SY852018 ACU852015:ACU852018 AMQ852015:AMQ852018 AWM852015:AWM852018 BGI852015:BGI852018 BQE852015:BQE852018 CAA852015:CAA852018 CJW852015:CJW852018 CTS852015:CTS852018 DDO852015:DDO852018 DNK852015:DNK852018 DXG852015:DXG852018 EHC852015:EHC852018 EQY852015:EQY852018 FAU852015:FAU852018 FKQ852015:FKQ852018 FUM852015:FUM852018 GEI852015:GEI852018 GOE852015:GOE852018 GYA852015:GYA852018 HHW852015:HHW852018 HRS852015:HRS852018 IBO852015:IBO852018 ILK852015:ILK852018 IVG852015:IVG852018 JFC852015:JFC852018 JOY852015:JOY852018 JYU852015:JYU852018 KIQ852015:KIQ852018 KSM852015:KSM852018 LCI852015:LCI852018 LME852015:LME852018 LWA852015:LWA852018 MFW852015:MFW852018 MPS852015:MPS852018 MZO852015:MZO852018 NJK852015:NJK852018 NTG852015:NTG852018 ODC852015:ODC852018 OMY852015:OMY852018 OWU852015:OWU852018 PGQ852015:PGQ852018 PQM852015:PQM852018 QAI852015:QAI852018 QKE852015:QKE852018 QUA852015:QUA852018 RDW852015:RDW852018 RNS852015:RNS852018 RXO852015:RXO852018 SHK852015:SHK852018 SRG852015:SRG852018 TBC852015:TBC852018 TKY852015:TKY852018 TUU852015:TUU852018 UEQ852015:UEQ852018 UOM852015:UOM852018 UYI852015:UYI852018 VIE852015:VIE852018 VSA852015:VSA852018 WBW852015:WBW852018 WLS852015:WLS852018 WVO852015:WVO852018 G917551:G917554 JC917551:JC917554 SY917551:SY917554 ACU917551:ACU917554 AMQ917551:AMQ917554 AWM917551:AWM917554 BGI917551:BGI917554 BQE917551:BQE917554 CAA917551:CAA917554 CJW917551:CJW917554 CTS917551:CTS917554 DDO917551:DDO917554 DNK917551:DNK917554 DXG917551:DXG917554 EHC917551:EHC917554 EQY917551:EQY917554 FAU917551:FAU917554 FKQ917551:FKQ917554 FUM917551:FUM917554 GEI917551:GEI917554 GOE917551:GOE917554 GYA917551:GYA917554 HHW917551:HHW917554 HRS917551:HRS917554 IBO917551:IBO917554 ILK917551:ILK917554 IVG917551:IVG917554 JFC917551:JFC917554 JOY917551:JOY917554 JYU917551:JYU917554 KIQ917551:KIQ917554 KSM917551:KSM917554 LCI917551:LCI917554 LME917551:LME917554 LWA917551:LWA917554 MFW917551:MFW917554 MPS917551:MPS917554 MZO917551:MZO917554 NJK917551:NJK917554 NTG917551:NTG917554 ODC917551:ODC917554 OMY917551:OMY917554 OWU917551:OWU917554 PGQ917551:PGQ917554 PQM917551:PQM917554 QAI917551:QAI917554 QKE917551:QKE917554 QUA917551:QUA917554 RDW917551:RDW917554 RNS917551:RNS917554 RXO917551:RXO917554 SHK917551:SHK917554 SRG917551:SRG917554 TBC917551:TBC917554 TKY917551:TKY917554 TUU917551:TUU917554 UEQ917551:UEQ917554 UOM917551:UOM917554 UYI917551:UYI917554 VIE917551:VIE917554 VSA917551:VSA917554 WBW917551:WBW917554 WLS917551:WLS917554 WVO917551:WVO917554 G983087:G983090 JC983087:JC983090 SY983087:SY983090 ACU983087:ACU983090 AMQ983087:AMQ983090 AWM983087:AWM983090 BGI983087:BGI983090 BQE983087:BQE983090 CAA983087:CAA983090 CJW983087:CJW983090 CTS983087:CTS983090 DDO983087:DDO983090 DNK983087:DNK983090 DXG983087:DXG983090 EHC983087:EHC983090 EQY983087:EQY983090 FAU983087:FAU983090 FKQ983087:FKQ983090 FUM983087:FUM983090 GEI983087:GEI983090 GOE983087:GOE983090 GYA983087:GYA983090 HHW983087:HHW983090 HRS983087:HRS983090 IBO983087:IBO983090 ILK983087:ILK983090 IVG983087:IVG983090 JFC983087:JFC983090 JOY983087:JOY983090 JYU983087:JYU983090 KIQ983087:KIQ983090 KSM983087:KSM983090 LCI983087:LCI983090 LME983087:LME983090 LWA983087:LWA983090 MFW983087:MFW983090 MPS983087:MPS983090 MZO983087:MZO983090 NJK983087:NJK983090 NTG983087:NTG983090 ODC983087:ODC983090 OMY983087:OMY983090 OWU983087:OWU983090 PGQ983087:PGQ983090 PQM983087:PQM983090 QAI983087:QAI983090 QKE983087:QKE983090 QUA983087:QUA983090 RDW983087:RDW983090 RNS983087:RNS983090 RXO983087:RXO983090 SHK983087:SHK983090 SRG983087:SRG983090 TBC983087:TBC983090 TKY983087:TKY983090 TUU983087:TUU983090 UEQ983087:UEQ983090 UOM983087:UOM983090 UYI983087:UYI983090 VIE983087:VIE983090 VSA983087:VSA983090 WBW983087:WBW983090 WLS983087:WLS983090 WVO983087:WVO983090" xr:uid="{20FA173C-A785-4913-85FD-B33F80898D01}">
      <formula1>"　,1,2"</formula1>
    </dataValidation>
    <dataValidation type="list" imeMode="off" allowBlank="1" showInputMessage="1" showErrorMessage="1" errorTitle="数字入力エラー" error="有り得ない数字が入力されています。" sqref="F10:F13 JB10:JB13 SX10:SX13 ACT10:ACT13 AMP10:AMP13 AWL10:AWL13 BGH10:BGH13 BQD10:BQD13 BZZ10:BZZ13 CJV10:CJV13 CTR10:CTR13 DDN10:DDN13 DNJ10:DNJ13 DXF10:DXF13 EHB10:EHB13 EQX10:EQX13 FAT10:FAT13 FKP10:FKP13 FUL10:FUL13 GEH10:GEH13 GOD10:GOD13 GXZ10:GXZ13 HHV10:HHV13 HRR10:HRR13 IBN10:IBN13 ILJ10:ILJ13 IVF10:IVF13 JFB10:JFB13 JOX10:JOX13 JYT10:JYT13 KIP10:KIP13 KSL10:KSL13 LCH10:LCH13 LMD10:LMD13 LVZ10:LVZ13 MFV10:MFV13 MPR10:MPR13 MZN10:MZN13 NJJ10:NJJ13 NTF10:NTF13 ODB10:ODB13 OMX10:OMX13 OWT10:OWT13 PGP10:PGP13 PQL10:PQL13 QAH10:QAH13 QKD10:QKD13 QTZ10:QTZ13 RDV10:RDV13 RNR10:RNR13 RXN10:RXN13 SHJ10:SHJ13 SRF10:SRF13 TBB10:TBB13 TKX10:TKX13 TUT10:TUT13 UEP10:UEP13 UOL10:UOL13 UYH10:UYH13 VID10:VID13 VRZ10:VRZ13 WBV10:WBV13 WLR10:WLR13 WVN10:WVN13 F65546:F65549 JB65546:JB65549 SX65546:SX65549 ACT65546:ACT65549 AMP65546:AMP65549 AWL65546:AWL65549 BGH65546:BGH65549 BQD65546:BQD65549 BZZ65546:BZZ65549 CJV65546:CJV65549 CTR65546:CTR65549 DDN65546:DDN65549 DNJ65546:DNJ65549 DXF65546:DXF65549 EHB65546:EHB65549 EQX65546:EQX65549 FAT65546:FAT65549 FKP65546:FKP65549 FUL65546:FUL65549 GEH65546:GEH65549 GOD65546:GOD65549 GXZ65546:GXZ65549 HHV65546:HHV65549 HRR65546:HRR65549 IBN65546:IBN65549 ILJ65546:ILJ65549 IVF65546:IVF65549 JFB65546:JFB65549 JOX65546:JOX65549 JYT65546:JYT65549 KIP65546:KIP65549 KSL65546:KSL65549 LCH65546:LCH65549 LMD65546:LMD65549 LVZ65546:LVZ65549 MFV65546:MFV65549 MPR65546:MPR65549 MZN65546:MZN65549 NJJ65546:NJJ65549 NTF65546:NTF65549 ODB65546:ODB65549 OMX65546:OMX65549 OWT65546:OWT65549 PGP65546:PGP65549 PQL65546:PQL65549 QAH65546:QAH65549 QKD65546:QKD65549 QTZ65546:QTZ65549 RDV65546:RDV65549 RNR65546:RNR65549 RXN65546:RXN65549 SHJ65546:SHJ65549 SRF65546:SRF65549 TBB65546:TBB65549 TKX65546:TKX65549 TUT65546:TUT65549 UEP65546:UEP65549 UOL65546:UOL65549 UYH65546:UYH65549 VID65546:VID65549 VRZ65546:VRZ65549 WBV65546:WBV65549 WLR65546:WLR65549 WVN65546:WVN65549 F131082:F131085 JB131082:JB131085 SX131082:SX131085 ACT131082:ACT131085 AMP131082:AMP131085 AWL131082:AWL131085 BGH131082:BGH131085 BQD131082:BQD131085 BZZ131082:BZZ131085 CJV131082:CJV131085 CTR131082:CTR131085 DDN131082:DDN131085 DNJ131082:DNJ131085 DXF131082:DXF131085 EHB131082:EHB131085 EQX131082:EQX131085 FAT131082:FAT131085 FKP131082:FKP131085 FUL131082:FUL131085 GEH131082:GEH131085 GOD131082:GOD131085 GXZ131082:GXZ131085 HHV131082:HHV131085 HRR131082:HRR131085 IBN131082:IBN131085 ILJ131082:ILJ131085 IVF131082:IVF131085 JFB131082:JFB131085 JOX131082:JOX131085 JYT131082:JYT131085 KIP131082:KIP131085 KSL131082:KSL131085 LCH131082:LCH131085 LMD131082:LMD131085 LVZ131082:LVZ131085 MFV131082:MFV131085 MPR131082:MPR131085 MZN131082:MZN131085 NJJ131082:NJJ131085 NTF131082:NTF131085 ODB131082:ODB131085 OMX131082:OMX131085 OWT131082:OWT131085 PGP131082:PGP131085 PQL131082:PQL131085 QAH131082:QAH131085 QKD131082:QKD131085 QTZ131082:QTZ131085 RDV131082:RDV131085 RNR131082:RNR131085 RXN131082:RXN131085 SHJ131082:SHJ131085 SRF131082:SRF131085 TBB131082:TBB131085 TKX131082:TKX131085 TUT131082:TUT131085 UEP131082:UEP131085 UOL131082:UOL131085 UYH131082:UYH131085 VID131082:VID131085 VRZ131082:VRZ131085 WBV131082:WBV131085 WLR131082:WLR131085 WVN131082:WVN131085 F196618:F196621 JB196618:JB196621 SX196618:SX196621 ACT196618:ACT196621 AMP196618:AMP196621 AWL196618:AWL196621 BGH196618:BGH196621 BQD196618:BQD196621 BZZ196618:BZZ196621 CJV196618:CJV196621 CTR196618:CTR196621 DDN196618:DDN196621 DNJ196618:DNJ196621 DXF196618:DXF196621 EHB196618:EHB196621 EQX196618:EQX196621 FAT196618:FAT196621 FKP196618:FKP196621 FUL196618:FUL196621 GEH196618:GEH196621 GOD196618:GOD196621 GXZ196618:GXZ196621 HHV196618:HHV196621 HRR196618:HRR196621 IBN196618:IBN196621 ILJ196618:ILJ196621 IVF196618:IVF196621 JFB196618:JFB196621 JOX196618:JOX196621 JYT196618:JYT196621 KIP196618:KIP196621 KSL196618:KSL196621 LCH196618:LCH196621 LMD196618:LMD196621 LVZ196618:LVZ196621 MFV196618:MFV196621 MPR196618:MPR196621 MZN196618:MZN196621 NJJ196618:NJJ196621 NTF196618:NTF196621 ODB196618:ODB196621 OMX196618:OMX196621 OWT196618:OWT196621 PGP196618:PGP196621 PQL196618:PQL196621 QAH196618:QAH196621 QKD196618:QKD196621 QTZ196618:QTZ196621 RDV196618:RDV196621 RNR196618:RNR196621 RXN196618:RXN196621 SHJ196618:SHJ196621 SRF196618:SRF196621 TBB196618:TBB196621 TKX196618:TKX196621 TUT196618:TUT196621 UEP196618:UEP196621 UOL196618:UOL196621 UYH196618:UYH196621 VID196618:VID196621 VRZ196618:VRZ196621 WBV196618:WBV196621 WLR196618:WLR196621 WVN196618:WVN196621 F262154:F262157 JB262154:JB262157 SX262154:SX262157 ACT262154:ACT262157 AMP262154:AMP262157 AWL262154:AWL262157 BGH262154:BGH262157 BQD262154:BQD262157 BZZ262154:BZZ262157 CJV262154:CJV262157 CTR262154:CTR262157 DDN262154:DDN262157 DNJ262154:DNJ262157 DXF262154:DXF262157 EHB262154:EHB262157 EQX262154:EQX262157 FAT262154:FAT262157 FKP262154:FKP262157 FUL262154:FUL262157 GEH262154:GEH262157 GOD262154:GOD262157 GXZ262154:GXZ262157 HHV262154:HHV262157 HRR262154:HRR262157 IBN262154:IBN262157 ILJ262154:ILJ262157 IVF262154:IVF262157 JFB262154:JFB262157 JOX262154:JOX262157 JYT262154:JYT262157 KIP262154:KIP262157 KSL262154:KSL262157 LCH262154:LCH262157 LMD262154:LMD262157 LVZ262154:LVZ262157 MFV262154:MFV262157 MPR262154:MPR262157 MZN262154:MZN262157 NJJ262154:NJJ262157 NTF262154:NTF262157 ODB262154:ODB262157 OMX262154:OMX262157 OWT262154:OWT262157 PGP262154:PGP262157 PQL262154:PQL262157 QAH262154:QAH262157 QKD262154:QKD262157 QTZ262154:QTZ262157 RDV262154:RDV262157 RNR262154:RNR262157 RXN262154:RXN262157 SHJ262154:SHJ262157 SRF262154:SRF262157 TBB262154:TBB262157 TKX262154:TKX262157 TUT262154:TUT262157 UEP262154:UEP262157 UOL262154:UOL262157 UYH262154:UYH262157 VID262154:VID262157 VRZ262154:VRZ262157 WBV262154:WBV262157 WLR262154:WLR262157 WVN262154:WVN262157 F327690:F327693 JB327690:JB327693 SX327690:SX327693 ACT327690:ACT327693 AMP327690:AMP327693 AWL327690:AWL327693 BGH327690:BGH327693 BQD327690:BQD327693 BZZ327690:BZZ327693 CJV327690:CJV327693 CTR327690:CTR327693 DDN327690:DDN327693 DNJ327690:DNJ327693 DXF327690:DXF327693 EHB327690:EHB327693 EQX327690:EQX327693 FAT327690:FAT327693 FKP327690:FKP327693 FUL327690:FUL327693 GEH327690:GEH327693 GOD327690:GOD327693 GXZ327690:GXZ327693 HHV327690:HHV327693 HRR327690:HRR327693 IBN327690:IBN327693 ILJ327690:ILJ327693 IVF327690:IVF327693 JFB327690:JFB327693 JOX327690:JOX327693 JYT327690:JYT327693 KIP327690:KIP327693 KSL327690:KSL327693 LCH327690:LCH327693 LMD327690:LMD327693 LVZ327690:LVZ327693 MFV327690:MFV327693 MPR327690:MPR327693 MZN327690:MZN327693 NJJ327690:NJJ327693 NTF327690:NTF327693 ODB327690:ODB327693 OMX327690:OMX327693 OWT327690:OWT327693 PGP327690:PGP327693 PQL327690:PQL327693 QAH327690:QAH327693 QKD327690:QKD327693 QTZ327690:QTZ327693 RDV327690:RDV327693 RNR327690:RNR327693 RXN327690:RXN327693 SHJ327690:SHJ327693 SRF327690:SRF327693 TBB327690:TBB327693 TKX327690:TKX327693 TUT327690:TUT327693 UEP327690:UEP327693 UOL327690:UOL327693 UYH327690:UYH327693 VID327690:VID327693 VRZ327690:VRZ327693 WBV327690:WBV327693 WLR327690:WLR327693 WVN327690:WVN327693 F393226:F393229 JB393226:JB393229 SX393226:SX393229 ACT393226:ACT393229 AMP393226:AMP393229 AWL393226:AWL393229 BGH393226:BGH393229 BQD393226:BQD393229 BZZ393226:BZZ393229 CJV393226:CJV393229 CTR393226:CTR393229 DDN393226:DDN393229 DNJ393226:DNJ393229 DXF393226:DXF393229 EHB393226:EHB393229 EQX393226:EQX393229 FAT393226:FAT393229 FKP393226:FKP393229 FUL393226:FUL393229 GEH393226:GEH393229 GOD393226:GOD393229 GXZ393226:GXZ393229 HHV393226:HHV393229 HRR393226:HRR393229 IBN393226:IBN393229 ILJ393226:ILJ393229 IVF393226:IVF393229 JFB393226:JFB393229 JOX393226:JOX393229 JYT393226:JYT393229 KIP393226:KIP393229 KSL393226:KSL393229 LCH393226:LCH393229 LMD393226:LMD393229 LVZ393226:LVZ393229 MFV393226:MFV393229 MPR393226:MPR393229 MZN393226:MZN393229 NJJ393226:NJJ393229 NTF393226:NTF393229 ODB393226:ODB393229 OMX393226:OMX393229 OWT393226:OWT393229 PGP393226:PGP393229 PQL393226:PQL393229 QAH393226:QAH393229 QKD393226:QKD393229 QTZ393226:QTZ393229 RDV393226:RDV393229 RNR393226:RNR393229 RXN393226:RXN393229 SHJ393226:SHJ393229 SRF393226:SRF393229 TBB393226:TBB393229 TKX393226:TKX393229 TUT393226:TUT393229 UEP393226:UEP393229 UOL393226:UOL393229 UYH393226:UYH393229 VID393226:VID393229 VRZ393226:VRZ393229 WBV393226:WBV393229 WLR393226:WLR393229 WVN393226:WVN393229 F458762:F458765 JB458762:JB458765 SX458762:SX458765 ACT458762:ACT458765 AMP458762:AMP458765 AWL458762:AWL458765 BGH458762:BGH458765 BQD458762:BQD458765 BZZ458762:BZZ458765 CJV458762:CJV458765 CTR458762:CTR458765 DDN458762:DDN458765 DNJ458762:DNJ458765 DXF458762:DXF458765 EHB458762:EHB458765 EQX458762:EQX458765 FAT458762:FAT458765 FKP458762:FKP458765 FUL458762:FUL458765 GEH458762:GEH458765 GOD458762:GOD458765 GXZ458762:GXZ458765 HHV458762:HHV458765 HRR458762:HRR458765 IBN458762:IBN458765 ILJ458762:ILJ458765 IVF458762:IVF458765 JFB458762:JFB458765 JOX458762:JOX458765 JYT458762:JYT458765 KIP458762:KIP458765 KSL458762:KSL458765 LCH458762:LCH458765 LMD458762:LMD458765 LVZ458762:LVZ458765 MFV458762:MFV458765 MPR458762:MPR458765 MZN458762:MZN458765 NJJ458762:NJJ458765 NTF458762:NTF458765 ODB458762:ODB458765 OMX458762:OMX458765 OWT458762:OWT458765 PGP458762:PGP458765 PQL458762:PQL458765 QAH458762:QAH458765 QKD458762:QKD458765 QTZ458762:QTZ458765 RDV458762:RDV458765 RNR458762:RNR458765 RXN458762:RXN458765 SHJ458762:SHJ458765 SRF458762:SRF458765 TBB458762:TBB458765 TKX458762:TKX458765 TUT458762:TUT458765 UEP458762:UEP458765 UOL458762:UOL458765 UYH458762:UYH458765 VID458762:VID458765 VRZ458762:VRZ458765 WBV458762:WBV458765 WLR458762:WLR458765 WVN458762:WVN458765 F524298:F524301 JB524298:JB524301 SX524298:SX524301 ACT524298:ACT524301 AMP524298:AMP524301 AWL524298:AWL524301 BGH524298:BGH524301 BQD524298:BQD524301 BZZ524298:BZZ524301 CJV524298:CJV524301 CTR524298:CTR524301 DDN524298:DDN524301 DNJ524298:DNJ524301 DXF524298:DXF524301 EHB524298:EHB524301 EQX524298:EQX524301 FAT524298:FAT524301 FKP524298:FKP524301 FUL524298:FUL524301 GEH524298:GEH524301 GOD524298:GOD524301 GXZ524298:GXZ524301 HHV524298:HHV524301 HRR524298:HRR524301 IBN524298:IBN524301 ILJ524298:ILJ524301 IVF524298:IVF524301 JFB524298:JFB524301 JOX524298:JOX524301 JYT524298:JYT524301 KIP524298:KIP524301 KSL524298:KSL524301 LCH524298:LCH524301 LMD524298:LMD524301 LVZ524298:LVZ524301 MFV524298:MFV524301 MPR524298:MPR524301 MZN524298:MZN524301 NJJ524298:NJJ524301 NTF524298:NTF524301 ODB524298:ODB524301 OMX524298:OMX524301 OWT524298:OWT524301 PGP524298:PGP524301 PQL524298:PQL524301 QAH524298:QAH524301 QKD524298:QKD524301 QTZ524298:QTZ524301 RDV524298:RDV524301 RNR524298:RNR524301 RXN524298:RXN524301 SHJ524298:SHJ524301 SRF524298:SRF524301 TBB524298:TBB524301 TKX524298:TKX524301 TUT524298:TUT524301 UEP524298:UEP524301 UOL524298:UOL524301 UYH524298:UYH524301 VID524298:VID524301 VRZ524298:VRZ524301 WBV524298:WBV524301 WLR524298:WLR524301 WVN524298:WVN524301 F589834:F589837 JB589834:JB589837 SX589834:SX589837 ACT589834:ACT589837 AMP589834:AMP589837 AWL589834:AWL589837 BGH589834:BGH589837 BQD589834:BQD589837 BZZ589834:BZZ589837 CJV589834:CJV589837 CTR589834:CTR589837 DDN589834:DDN589837 DNJ589834:DNJ589837 DXF589834:DXF589837 EHB589834:EHB589837 EQX589834:EQX589837 FAT589834:FAT589837 FKP589834:FKP589837 FUL589834:FUL589837 GEH589834:GEH589837 GOD589834:GOD589837 GXZ589834:GXZ589837 HHV589834:HHV589837 HRR589834:HRR589837 IBN589834:IBN589837 ILJ589834:ILJ589837 IVF589834:IVF589837 JFB589834:JFB589837 JOX589834:JOX589837 JYT589834:JYT589837 KIP589834:KIP589837 KSL589834:KSL589837 LCH589834:LCH589837 LMD589834:LMD589837 LVZ589834:LVZ589837 MFV589834:MFV589837 MPR589834:MPR589837 MZN589834:MZN589837 NJJ589834:NJJ589837 NTF589834:NTF589837 ODB589834:ODB589837 OMX589834:OMX589837 OWT589834:OWT589837 PGP589834:PGP589837 PQL589834:PQL589837 QAH589834:QAH589837 QKD589834:QKD589837 QTZ589834:QTZ589837 RDV589834:RDV589837 RNR589834:RNR589837 RXN589834:RXN589837 SHJ589834:SHJ589837 SRF589834:SRF589837 TBB589834:TBB589837 TKX589834:TKX589837 TUT589834:TUT589837 UEP589834:UEP589837 UOL589834:UOL589837 UYH589834:UYH589837 VID589834:VID589837 VRZ589834:VRZ589837 WBV589834:WBV589837 WLR589834:WLR589837 WVN589834:WVN589837 F655370:F655373 JB655370:JB655373 SX655370:SX655373 ACT655370:ACT655373 AMP655370:AMP655373 AWL655370:AWL655373 BGH655370:BGH655373 BQD655370:BQD655373 BZZ655370:BZZ655373 CJV655370:CJV655373 CTR655370:CTR655373 DDN655370:DDN655373 DNJ655370:DNJ655373 DXF655370:DXF655373 EHB655370:EHB655373 EQX655370:EQX655373 FAT655370:FAT655373 FKP655370:FKP655373 FUL655370:FUL655373 GEH655370:GEH655373 GOD655370:GOD655373 GXZ655370:GXZ655373 HHV655370:HHV655373 HRR655370:HRR655373 IBN655370:IBN655373 ILJ655370:ILJ655373 IVF655370:IVF655373 JFB655370:JFB655373 JOX655370:JOX655373 JYT655370:JYT655373 KIP655370:KIP655373 KSL655370:KSL655373 LCH655370:LCH655373 LMD655370:LMD655373 LVZ655370:LVZ655373 MFV655370:MFV655373 MPR655370:MPR655373 MZN655370:MZN655373 NJJ655370:NJJ655373 NTF655370:NTF655373 ODB655370:ODB655373 OMX655370:OMX655373 OWT655370:OWT655373 PGP655370:PGP655373 PQL655370:PQL655373 QAH655370:QAH655373 QKD655370:QKD655373 QTZ655370:QTZ655373 RDV655370:RDV655373 RNR655370:RNR655373 RXN655370:RXN655373 SHJ655370:SHJ655373 SRF655370:SRF655373 TBB655370:TBB655373 TKX655370:TKX655373 TUT655370:TUT655373 UEP655370:UEP655373 UOL655370:UOL655373 UYH655370:UYH655373 VID655370:VID655373 VRZ655370:VRZ655373 WBV655370:WBV655373 WLR655370:WLR655373 WVN655370:WVN655373 F720906:F720909 JB720906:JB720909 SX720906:SX720909 ACT720906:ACT720909 AMP720906:AMP720909 AWL720906:AWL720909 BGH720906:BGH720909 BQD720906:BQD720909 BZZ720906:BZZ720909 CJV720906:CJV720909 CTR720906:CTR720909 DDN720906:DDN720909 DNJ720906:DNJ720909 DXF720906:DXF720909 EHB720906:EHB720909 EQX720906:EQX720909 FAT720906:FAT720909 FKP720906:FKP720909 FUL720906:FUL720909 GEH720906:GEH720909 GOD720906:GOD720909 GXZ720906:GXZ720909 HHV720906:HHV720909 HRR720906:HRR720909 IBN720906:IBN720909 ILJ720906:ILJ720909 IVF720906:IVF720909 JFB720906:JFB720909 JOX720906:JOX720909 JYT720906:JYT720909 KIP720906:KIP720909 KSL720906:KSL720909 LCH720906:LCH720909 LMD720906:LMD720909 LVZ720906:LVZ720909 MFV720906:MFV720909 MPR720906:MPR720909 MZN720906:MZN720909 NJJ720906:NJJ720909 NTF720906:NTF720909 ODB720906:ODB720909 OMX720906:OMX720909 OWT720906:OWT720909 PGP720906:PGP720909 PQL720906:PQL720909 QAH720906:QAH720909 QKD720906:QKD720909 QTZ720906:QTZ720909 RDV720906:RDV720909 RNR720906:RNR720909 RXN720906:RXN720909 SHJ720906:SHJ720909 SRF720906:SRF720909 TBB720906:TBB720909 TKX720906:TKX720909 TUT720906:TUT720909 UEP720906:UEP720909 UOL720906:UOL720909 UYH720906:UYH720909 VID720906:VID720909 VRZ720906:VRZ720909 WBV720906:WBV720909 WLR720906:WLR720909 WVN720906:WVN720909 F786442:F786445 JB786442:JB786445 SX786442:SX786445 ACT786442:ACT786445 AMP786442:AMP786445 AWL786442:AWL786445 BGH786442:BGH786445 BQD786442:BQD786445 BZZ786442:BZZ786445 CJV786442:CJV786445 CTR786442:CTR786445 DDN786442:DDN786445 DNJ786442:DNJ786445 DXF786442:DXF786445 EHB786442:EHB786445 EQX786442:EQX786445 FAT786442:FAT786445 FKP786442:FKP786445 FUL786442:FUL786445 GEH786442:GEH786445 GOD786442:GOD786445 GXZ786442:GXZ786445 HHV786442:HHV786445 HRR786442:HRR786445 IBN786442:IBN786445 ILJ786442:ILJ786445 IVF786442:IVF786445 JFB786442:JFB786445 JOX786442:JOX786445 JYT786442:JYT786445 KIP786442:KIP786445 KSL786442:KSL786445 LCH786442:LCH786445 LMD786442:LMD786445 LVZ786442:LVZ786445 MFV786442:MFV786445 MPR786442:MPR786445 MZN786442:MZN786445 NJJ786442:NJJ786445 NTF786442:NTF786445 ODB786442:ODB786445 OMX786442:OMX786445 OWT786442:OWT786445 PGP786442:PGP786445 PQL786442:PQL786445 QAH786442:QAH786445 QKD786442:QKD786445 QTZ786442:QTZ786445 RDV786442:RDV786445 RNR786442:RNR786445 RXN786442:RXN786445 SHJ786442:SHJ786445 SRF786442:SRF786445 TBB786442:TBB786445 TKX786442:TKX786445 TUT786442:TUT786445 UEP786442:UEP786445 UOL786442:UOL786445 UYH786442:UYH786445 VID786442:VID786445 VRZ786442:VRZ786445 WBV786442:WBV786445 WLR786442:WLR786445 WVN786442:WVN786445 F851978:F851981 JB851978:JB851981 SX851978:SX851981 ACT851978:ACT851981 AMP851978:AMP851981 AWL851978:AWL851981 BGH851978:BGH851981 BQD851978:BQD851981 BZZ851978:BZZ851981 CJV851978:CJV851981 CTR851978:CTR851981 DDN851978:DDN851981 DNJ851978:DNJ851981 DXF851978:DXF851981 EHB851978:EHB851981 EQX851978:EQX851981 FAT851978:FAT851981 FKP851978:FKP851981 FUL851978:FUL851981 GEH851978:GEH851981 GOD851978:GOD851981 GXZ851978:GXZ851981 HHV851978:HHV851981 HRR851978:HRR851981 IBN851978:IBN851981 ILJ851978:ILJ851981 IVF851978:IVF851981 JFB851978:JFB851981 JOX851978:JOX851981 JYT851978:JYT851981 KIP851978:KIP851981 KSL851978:KSL851981 LCH851978:LCH851981 LMD851978:LMD851981 LVZ851978:LVZ851981 MFV851978:MFV851981 MPR851978:MPR851981 MZN851978:MZN851981 NJJ851978:NJJ851981 NTF851978:NTF851981 ODB851978:ODB851981 OMX851978:OMX851981 OWT851978:OWT851981 PGP851978:PGP851981 PQL851978:PQL851981 QAH851978:QAH851981 QKD851978:QKD851981 QTZ851978:QTZ851981 RDV851978:RDV851981 RNR851978:RNR851981 RXN851978:RXN851981 SHJ851978:SHJ851981 SRF851978:SRF851981 TBB851978:TBB851981 TKX851978:TKX851981 TUT851978:TUT851981 UEP851978:UEP851981 UOL851978:UOL851981 UYH851978:UYH851981 VID851978:VID851981 VRZ851978:VRZ851981 WBV851978:WBV851981 WLR851978:WLR851981 WVN851978:WVN851981 F917514:F917517 JB917514:JB917517 SX917514:SX917517 ACT917514:ACT917517 AMP917514:AMP917517 AWL917514:AWL917517 BGH917514:BGH917517 BQD917514:BQD917517 BZZ917514:BZZ917517 CJV917514:CJV917517 CTR917514:CTR917517 DDN917514:DDN917517 DNJ917514:DNJ917517 DXF917514:DXF917517 EHB917514:EHB917517 EQX917514:EQX917517 FAT917514:FAT917517 FKP917514:FKP917517 FUL917514:FUL917517 GEH917514:GEH917517 GOD917514:GOD917517 GXZ917514:GXZ917517 HHV917514:HHV917517 HRR917514:HRR917517 IBN917514:IBN917517 ILJ917514:ILJ917517 IVF917514:IVF917517 JFB917514:JFB917517 JOX917514:JOX917517 JYT917514:JYT917517 KIP917514:KIP917517 KSL917514:KSL917517 LCH917514:LCH917517 LMD917514:LMD917517 LVZ917514:LVZ917517 MFV917514:MFV917517 MPR917514:MPR917517 MZN917514:MZN917517 NJJ917514:NJJ917517 NTF917514:NTF917517 ODB917514:ODB917517 OMX917514:OMX917517 OWT917514:OWT917517 PGP917514:PGP917517 PQL917514:PQL917517 QAH917514:QAH917517 QKD917514:QKD917517 QTZ917514:QTZ917517 RDV917514:RDV917517 RNR917514:RNR917517 RXN917514:RXN917517 SHJ917514:SHJ917517 SRF917514:SRF917517 TBB917514:TBB917517 TKX917514:TKX917517 TUT917514:TUT917517 UEP917514:UEP917517 UOL917514:UOL917517 UYH917514:UYH917517 VID917514:VID917517 VRZ917514:VRZ917517 WBV917514:WBV917517 WLR917514:WLR917517 WVN917514:WVN917517 F983050:F983053 JB983050:JB983053 SX983050:SX983053 ACT983050:ACT983053 AMP983050:AMP983053 AWL983050:AWL983053 BGH983050:BGH983053 BQD983050:BQD983053 BZZ983050:BZZ983053 CJV983050:CJV983053 CTR983050:CTR983053 DDN983050:DDN983053 DNJ983050:DNJ983053 DXF983050:DXF983053 EHB983050:EHB983053 EQX983050:EQX983053 FAT983050:FAT983053 FKP983050:FKP983053 FUL983050:FUL983053 GEH983050:GEH983053 GOD983050:GOD983053 GXZ983050:GXZ983053 HHV983050:HHV983053 HRR983050:HRR983053 IBN983050:IBN983053 ILJ983050:ILJ983053 IVF983050:IVF983053 JFB983050:JFB983053 JOX983050:JOX983053 JYT983050:JYT983053 KIP983050:KIP983053 KSL983050:KSL983053 LCH983050:LCH983053 LMD983050:LMD983053 LVZ983050:LVZ983053 MFV983050:MFV983053 MPR983050:MPR983053 MZN983050:MZN983053 NJJ983050:NJJ983053 NTF983050:NTF983053 ODB983050:ODB983053 OMX983050:OMX983053 OWT983050:OWT983053 PGP983050:PGP983053 PQL983050:PQL983053 QAH983050:QAH983053 QKD983050:QKD983053 QTZ983050:QTZ983053 RDV983050:RDV983053 RNR983050:RNR983053 RXN983050:RXN983053 SHJ983050:SHJ983053 SRF983050:SRF983053 TBB983050:TBB983053 TKX983050:TKX983053 TUT983050:TUT983053 UEP983050:UEP983053 UOL983050:UOL983053 UYH983050:UYH983053 VID983050:VID983053 VRZ983050:VRZ983053 WBV983050:WBV983053 WLR983050:WLR983053 WVN983050:WVN983053 F16:F19 JB16:JB19 SX16:SX19 ACT16:ACT19 AMP16:AMP19 AWL16:AWL19 BGH16:BGH19 BQD16:BQD19 BZZ16:BZZ19 CJV16:CJV19 CTR16:CTR19 DDN16:DDN19 DNJ16:DNJ19 DXF16:DXF19 EHB16:EHB19 EQX16:EQX19 FAT16:FAT19 FKP16:FKP19 FUL16:FUL19 GEH16:GEH19 GOD16:GOD19 GXZ16:GXZ19 HHV16:HHV19 HRR16:HRR19 IBN16:IBN19 ILJ16:ILJ19 IVF16:IVF19 JFB16:JFB19 JOX16:JOX19 JYT16:JYT19 KIP16:KIP19 KSL16:KSL19 LCH16:LCH19 LMD16:LMD19 LVZ16:LVZ19 MFV16:MFV19 MPR16:MPR19 MZN16:MZN19 NJJ16:NJJ19 NTF16:NTF19 ODB16:ODB19 OMX16:OMX19 OWT16:OWT19 PGP16:PGP19 PQL16:PQL19 QAH16:QAH19 QKD16:QKD19 QTZ16:QTZ19 RDV16:RDV19 RNR16:RNR19 RXN16:RXN19 SHJ16:SHJ19 SRF16:SRF19 TBB16:TBB19 TKX16:TKX19 TUT16:TUT19 UEP16:UEP19 UOL16:UOL19 UYH16:UYH19 VID16:VID19 VRZ16:VRZ19 WBV16:WBV19 WLR16:WLR19 WVN16:WVN19 F65552:F65555 JB65552:JB65555 SX65552:SX65555 ACT65552:ACT65555 AMP65552:AMP65555 AWL65552:AWL65555 BGH65552:BGH65555 BQD65552:BQD65555 BZZ65552:BZZ65555 CJV65552:CJV65555 CTR65552:CTR65555 DDN65552:DDN65555 DNJ65552:DNJ65555 DXF65552:DXF65555 EHB65552:EHB65555 EQX65552:EQX65555 FAT65552:FAT65555 FKP65552:FKP65555 FUL65552:FUL65555 GEH65552:GEH65555 GOD65552:GOD65555 GXZ65552:GXZ65555 HHV65552:HHV65555 HRR65552:HRR65555 IBN65552:IBN65555 ILJ65552:ILJ65555 IVF65552:IVF65555 JFB65552:JFB65555 JOX65552:JOX65555 JYT65552:JYT65555 KIP65552:KIP65555 KSL65552:KSL65555 LCH65552:LCH65555 LMD65552:LMD65555 LVZ65552:LVZ65555 MFV65552:MFV65555 MPR65552:MPR65555 MZN65552:MZN65555 NJJ65552:NJJ65555 NTF65552:NTF65555 ODB65552:ODB65555 OMX65552:OMX65555 OWT65552:OWT65555 PGP65552:PGP65555 PQL65552:PQL65555 QAH65552:QAH65555 QKD65552:QKD65555 QTZ65552:QTZ65555 RDV65552:RDV65555 RNR65552:RNR65555 RXN65552:RXN65555 SHJ65552:SHJ65555 SRF65552:SRF65555 TBB65552:TBB65555 TKX65552:TKX65555 TUT65552:TUT65555 UEP65552:UEP65555 UOL65552:UOL65555 UYH65552:UYH65555 VID65552:VID65555 VRZ65552:VRZ65555 WBV65552:WBV65555 WLR65552:WLR65555 WVN65552:WVN65555 F131088:F131091 JB131088:JB131091 SX131088:SX131091 ACT131088:ACT131091 AMP131088:AMP131091 AWL131088:AWL131091 BGH131088:BGH131091 BQD131088:BQD131091 BZZ131088:BZZ131091 CJV131088:CJV131091 CTR131088:CTR131091 DDN131088:DDN131091 DNJ131088:DNJ131091 DXF131088:DXF131091 EHB131088:EHB131091 EQX131088:EQX131091 FAT131088:FAT131091 FKP131088:FKP131091 FUL131088:FUL131091 GEH131088:GEH131091 GOD131088:GOD131091 GXZ131088:GXZ131091 HHV131088:HHV131091 HRR131088:HRR131091 IBN131088:IBN131091 ILJ131088:ILJ131091 IVF131088:IVF131091 JFB131088:JFB131091 JOX131088:JOX131091 JYT131088:JYT131091 KIP131088:KIP131091 KSL131088:KSL131091 LCH131088:LCH131091 LMD131088:LMD131091 LVZ131088:LVZ131091 MFV131088:MFV131091 MPR131088:MPR131091 MZN131088:MZN131091 NJJ131088:NJJ131091 NTF131088:NTF131091 ODB131088:ODB131091 OMX131088:OMX131091 OWT131088:OWT131091 PGP131088:PGP131091 PQL131088:PQL131091 QAH131088:QAH131091 QKD131088:QKD131091 QTZ131088:QTZ131091 RDV131088:RDV131091 RNR131088:RNR131091 RXN131088:RXN131091 SHJ131088:SHJ131091 SRF131088:SRF131091 TBB131088:TBB131091 TKX131088:TKX131091 TUT131088:TUT131091 UEP131088:UEP131091 UOL131088:UOL131091 UYH131088:UYH131091 VID131088:VID131091 VRZ131088:VRZ131091 WBV131088:WBV131091 WLR131088:WLR131091 WVN131088:WVN131091 F196624:F196627 JB196624:JB196627 SX196624:SX196627 ACT196624:ACT196627 AMP196624:AMP196627 AWL196624:AWL196627 BGH196624:BGH196627 BQD196624:BQD196627 BZZ196624:BZZ196627 CJV196624:CJV196627 CTR196624:CTR196627 DDN196624:DDN196627 DNJ196624:DNJ196627 DXF196624:DXF196627 EHB196624:EHB196627 EQX196624:EQX196627 FAT196624:FAT196627 FKP196624:FKP196627 FUL196624:FUL196627 GEH196624:GEH196627 GOD196624:GOD196627 GXZ196624:GXZ196627 HHV196624:HHV196627 HRR196624:HRR196627 IBN196624:IBN196627 ILJ196624:ILJ196627 IVF196624:IVF196627 JFB196624:JFB196627 JOX196624:JOX196627 JYT196624:JYT196627 KIP196624:KIP196627 KSL196624:KSL196627 LCH196624:LCH196627 LMD196624:LMD196627 LVZ196624:LVZ196627 MFV196624:MFV196627 MPR196624:MPR196627 MZN196624:MZN196627 NJJ196624:NJJ196627 NTF196624:NTF196627 ODB196624:ODB196627 OMX196624:OMX196627 OWT196624:OWT196627 PGP196624:PGP196627 PQL196624:PQL196627 QAH196624:QAH196627 QKD196624:QKD196627 QTZ196624:QTZ196627 RDV196624:RDV196627 RNR196624:RNR196627 RXN196624:RXN196627 SHJ196624:SHJ196627 SRF196624:SRF196627 TBB196624:TBB196627 TKX196624:TKX196627 TUT196624:TUT196627 UEP196624:UEP196627 UOL196624:UOL196627 UYH196624:UYH196627 VID196624:VID196627 VRZ196624:VRZ196627 WBV196624:WBV196627 WLR196624:WLR196627 WVN196624:WVN196627 F262160:F262163 JB262160:JB262163 SX262160:SX262163 ACT262160:ACT262163 AMP262160:AMP262163 AWL262160:AWL262163 BGH262160:BGH262163 BQD262160:BQD262163 BZZ262160:BZZ262163 CJV262160:CJV262163 CTR262160:CTR262163 DDN262160:DDN262163 DNJ262160:DNJ262163 DXF262160:DXF262163 EHB262160:EHB262163 EQX262160:EQX262163 FAT262160:FAT262163 FKP262160:FKP262163 FUL262160:FUL262163 GEH262160:GEH262163 GOD262160:GOD262163 GXZ262160:GXZ262163 HHV262160:HHV262163 HRR262160:HRR262163 IBN262160:IBN262163 ILJ262160:ILJ262163 IVF262160:IVF262163 JFB262160:JFB262163 JOX262160:JOX262163 JYT262160:JYT262163 KIP262160:KIP262163 KSL262160:KSL262163 LCH262160:LCH262163 LMD262160:LMD262163 LVZ262160:LVZ262163 MFV262160:MFV262163 MPR262160:MPR262163 MZN262160:MZN262163 NJJ262160:NJJ262163 NTF262160:NTF262163 ODB262160:ODB262163 OMX262160:OMX262163 OWT262160:OWT262163 PGP262160:PGP262163 PQL262160:PQL262163 QAH262160:QAH262163 QKD262160:QKD262163 QTZ262160:QTZ262163 RDV262160:RDV262163 RNR262160:RNR262163 RXN262160:RXN262163 SHJ262160:SHJ262163 SRF262160:SRF262163 TBB262160:TBB262163 TKX262160:TKX262163 TUT262160:TUT262163 UEP262160:UEP262163 UOL262160:UOL262163 UYH262160:UYH262163 VID262160:VID262163 VRZ262160:VRZ262163 WBV262160:WBV262163 WLR262160:WLR262163 WVN262160:WVN262163 F327696:F327699 JB327696:JB327699 SX327696:SX327699 ACT327696:ACT327699 AMP327696:AMP327699 AWL327696:AWL327699 BGH327696:BGH327699 BQD327696:BQD327699 BZZ327696:BZZ327699 CJV327696:CJV327699 CTR327696:CTR327699 DDN327696:DDN327699 DNJ327696:DNJ327699 DXF327696:DXF327699 EHB327696:EHB327699 EQX327696:EQX327699 FAT327696:FAT327699 FKP327696:FKP327699 FUL327696:FUL327699 GEH327696:GEH327699 GOD327696:GOD327699 GXZ327696:GXZ327699 HHV327696:HHV327699 HRR327696:HRR327699 IBN327696:IBN327699 ILJ327696:ILJ327699 IVF327696:IVF327699 JFB327696:JFB327699 JOX327696:JOX327699 JYT327696:JYT327699 KIP327696:KIP327699 KSL327696:KSL327699 LCH327696:LCH327699 LMD327696:LMD327699 LVZ327696:LVZ327699 MFV327696:MFV327699 MPR327696:MPR327699 MZN327696:MZN327699 NJJ327696:NJJ327699 NTF327696:NTF327699 ODB327696:ODB327699 OMX327696:OMX327699 OWT327696:OWT327699 PGP327696:PGP327699 PQL327696:PQL327699 QAH327696:QAH327699 QKD327696:QKD327699 QTZ327696:QTZ327699 RDV327696:RDV327699 RNR327696:RNR327699 RXN327696:RXN327699 SHJ327696:SHJ327699 SRF327696:SRF327699 TBB327696:TBB327699 TKX327696:TKX327699 TUT327696:TUT327699 UEP327696:UEP327699 UOL327696:UOL327699 UYH327696:UYH327699 VID327696:VID327699 VRZ327696:VRZ327699 WBV327696:WBV327699 WLR327696:WLR327699 WVN327696:WVN327699 F393232:F393235 JB393232:JB393235 SX393232:SX393235 ACT393232:ACT393235 AMP393232:AMP393235 AWL393232:AWL393235 BGH393232:BGH393235 BQD393232:BQD393235 BZZ393232:BZZ393235 CJV393232:CJV393235 CTR393232:CTR393235 DDN393232:DDN393235 DNJ393232:DNJ393235 DXF393232:DXF393235 EHB393232:EHB393235 EQX393232:EQX393235 FAT393232:FAT393235 FKP393232:FKP393235 FUL393232:FUL393235 GEH393232:GEH393235 GOD393232:GOD393235 GXZ393232:GXZ393235 HHV393232:HHV393235 HRR393232:HRR393235 IBN393232:IBN393235 ILJ393232:ILJ393235 IVF393232:IVF393235 JFB393232:JFB393235 JOX393232:JOX393235 JYT393232:JYT393235 KIP393232:KIP393235 KSL393232:KSL393235 LCH393232:LCH393235 LMD393232:LMD393235 LVZ393232:LVZ393235 MFV393232:MFV393235 MPR393232:MPR393235 MZN393232:MZN393235 NJJ393232:NJJ393235 NTF393232:NTF393235 ODB393232:ODB393235 OMX393232:OMX393235 OWT393232:OWT393235 PGP393232:PGP393235 PQL393232:PQL393235 QAH393232:QAH393235 QKD393232:QKD393235 QTZ393232:QTZ393235 RDV393232:RDV393235 RNR393232:RNR393235 RXN393232:RXN393235 SHJ393232:SHJ393235 SRF393232:SRF393235 TBB393232:TBB393235 TKX393232:TKX393235 TUT393232:TUT393235 UEP393232:UEP393235 UOL393232:UOL393235 UYH393232:UYH393235 VID393232:VID393235 VRZ393232:VRZ393235 WBV393232:WBV393235 WLR393232:WLR393235 WVN393232:WVN393235 F458768:F458771 JB458768:JB458771 SX458768:SX458771 ACT458768:ACT458771 AMP458768:AMP458771 AWL458768:AWL458771 BGH458768:BGH458771 BQD458768:BQD458771 BZZ458768:BZZ458771 CJV458768:CJV458771 CTR458768:CTR458771 DDN458768:DDN458771 DNJ458768:DNJ458771 DXF458768:DXF458771 EHB458768:EHB458771 EQX458768:EQX458771 FAT458768:FAT458771 FKP458768:FKP458771 FUL458768:FUL458771 GEH458768:GEH458771 GOD458768:GOD458771 GXZ458768:GXZ458771 HHV458768:HHV458771 HRR458768:HRR458771 IBN458768:IBN458771 ILJ458768:ILJ458771 IVF458768:IVF458771 JFB458768:JFB458771 JOX458768:JOX458771 JYT458768:JYT458771 KIP458768:KIP458771 KSL458768:KSL458771 LCH458768:LCH458771 LMD458768:LMD458771 LVZ458768:LVZ458771 MFV458768:MFV458771 MPR458768:MPR458771 MZN458768:MZN458771 NJJ458768:NJJ458771 NTF458768:NTF458771 ODB458768:ODB458771 OMX458768:OMX458771 OWT458768:OWT458771 PGP458768:PGP458771 PQL458768:PQL458771 QAH458768:QAH458771 QKD458768:QKD458771 QTZ458768:QTZ458771 RDV458768:RDV458771 RNR458768:RNR458771 RXN458768:RXN458771 SHJ458768:SHJ458771 SRF458768:SRF458771 TBB458768:TBB458771 TKX458768:TKX458771 TUT458768:TUT458771 UEP458768:UEP458771 UOL458768:UOL458771 UYH458768:UYH458771 VID458768:VID458771 VRZ458768:VRZ458771 WBV458768:WBV458771 WLR458768:WLR458771 WVN458768:WVN458771 F524304:F524307 JB524304:JB524307 SX524304:SX524307 ACT524304:ACT524307 AMP524304:AMP524307 AWL524304:AWL524307 BGH524304:BGH524307 BQD524304:BQD524307 BZZ524304:BZZ524307 CJV524304:CJV524307 CTR524304:CTR524307 DDN524304:DDN524307 DNJ524304:DNJ524307 DXF524304:DXF524307 EHB524304:EHB524307 EQX524304:EQX524307 FAT524304:FAT524307 FKP524304:FKP524307 FUL524304:FUL524307 GEH524304:GEH524307 GOD524304:GOD524307 GXZ524304:GXZ524307 HHV524304:HHV524307 HRR524304:HRR524307 IBN524304:IBN524307 ILJ524304:ILJ524307 IVF524304:IVF524307 JFB524304:JFB524307 JOX524304:JOX524307 JYT524304:JYT524307 KIP524304:KIP524307 KSL524304:KSL524307 LCH524304:LCH524307 LMD524304:LMD524307 LVZ524304:LVZ524307 MFV524304:MFV524307 MPR524304:MPR524307 MZN524304:MZN524307 NJJ524304:NJJ524307 NTF524304:NTF524307 ODB524304:ODB524307 OMX524304:OMX524307 OWT524304:OWT524307 PGP524304:PGP524307 PQL524304:PQL524307 QAH524304:QAH524307 QKD524304:QKD524307 QTZ524304:QTZ524307 RDV524304:RDV524307 RNR524304:RNR524307 RXN524304:RXN524307 SHJ524304:SHJ524307 SRF524304:SRF524307 TBB524304:TBB524307 TKX524304:TKX524307 TUT524304:TUT524307 UEP524304:UEP524307 UOL524304:UOL524307 UYH524304:UYH524307 VID524304:VID524307 VRZ524304:VRZ524307 WBV524304:WBV524307 WLR524304:WLR524307 WVN524304:WVN524307 F589840:F589843 JB589840:JB589843 SX589840:SX589843 ACT589840:ACT589843 AMP589840:AMP589843 AWL589840:AWL589843 BGH589840:BGH589843 BQD589840:BQD589843 BZZ589840:BZZ589843 CJV589840:CJV589843 CTR589840:CTR589843 DDN589840:DDN589843 DNJ589840:DNJ589843 DXF589840:DXF589843 EHB589840:EHB589843 EQX589840:EQX589843 FAT589840:FAT589843 FKP589840:FKP589843 FUL589840:FUL589843 GEH589840:GEH589843 GOD589840:GOD589843 GXZ589840:GXZ589843 HHV589840:HHV589843 HRR589840:HRR589843 IBN589840:IBN589843 ILJ589840:ILJ589843 IVF589840:IVF589843 JFB589840:JFB589843 JOX589840:JOX589843 JYT589840:JYT589843 KIP589840:KIP589843 KSL589840:KSL589843 LCH589840:LCH589843 LMD589840:LMD589843 LVZ589840:LVZ589843 MFV589840:MFV589843 MPR589840:MPR589843 MZN589840:MZN589843 NJJ589840:NJJ589843 NTF589840:NTF589843 ODB589840:ODB589843 OMX589840:OMX589843 OWT589840:OWT589843 PGP589840:PGP589843 PQL589840:PQL589843 QAH589840:QAH589843 QKD589840:QKD589843 QTZ589840:QTZ589843 RDV589840:RDV589843 RNR589840:RNR589843 RXN589840:RXN589843 SHJ589840:SHJ589843 SRF589840:SRF589843 TBB589840:TBB589843 TKX589840:TKX589843 TUT589840:TUT589843 UEP589840:UEP589843 UOL589840:UOL589843 UYH589840:UYH589843 VID589840:VID589843 VRZ589840:VRZ589843 WBV589840:WBV589843 WLR589840:WLR589843 WVN589840:WVN589843 F655376:F655379 JB655376:JB655379 SX655376:SX655379 ACT655376:ACT655379 AMP655376:AMP655379 AWL655376:AWL655379 BGH655376:BGH655379 BQD655376:BQD655379 BZZ655376:BZZ655379 CJV655376:CJV655379 CTR655376:CTR655379 DDN655376:DDN655379 DNJ655376:DNJ655379 DXF655376:DXF655379 EHB655376:EHB655379 EQX655376:EQX655379 FAT655376:FAT655379 FKP655376:FKP655379 FUL655376:FUL655379 GEH655376:GEH655379 GOD655376:GOD655379 GXZ655376:GXZ655379 HHV655376:HHV655379 HRR655376:HRR655379 IBN655376:IBN655379 ILJ655376:ILJ655379 IVF655376:IVF655379 JFB655376:JFB655379 JOX655376:JOX655379 JYT655376:JYT655379 KIP655376:KIP655379 KSL655376:KSL655379 LCH655376:LCH655379 LMD655376:LMD655379 LVZ655376:LVZ655379 MFV655376:MFV655379 MPR655376:MPR655379 MZN655376:MZN655379 NJJ655376:NJJ655379 NTF655376:NTF655379 ODB655376:ODB655379 OMX655376:OMX655379 OWT655376:OWT655379 PGP655376:PGP655379 PQL655376:PQL655379 QAH655376:QAH655379 QKD655376:QKD655379 QTZ655376:QTZ655379 RDV655376:RDV655379 RNR655376:RNR655379 RXN655376:RXN655379 SHJ655376:SHJ655379 SRF655376:SRF655379 TBB655376:TBB655379 TKX655376:TKX655379 TUT655376:TUT655379 UEP655376:UEP655379 UOL655376:UOL655379 UYH655376:UYH655379 VID655376:VID655379 VRZ655376:VRZ655379 WBV655376:WBV655379 WLR655376:WLR655379 WVN655376:WVN655379 F720912:F720915 JB720912:JB720915 SX720912:SX720915 ACT720912:ACT720915 AMP720912:AMP720915 AWL720912:AWL720915 BGH720912:BGH720915 BQD720912:BQD720915 BZZ720912:BZZ720915 CJV720912:CJV720915 CTR720912:CTR720915 DDN720912:DDN720915 DNJ720912:DNJ720915 DXF720912:DXF720915 EHB720912:EHB720915 EQX720912:EQX720915 FAT720912:FAT720915 FKP720912:FKP720915 FUL720912:FUL720915 GEH720912:GEH720915 GOD720912:GOD720915 GXZ720912:GXZ720915 HHV720912:HHV720915 HRR720912:HRR720915 IBN720912:IBN720915 ILJ720912:ILJ720915 IVF720912:IVF720915 JFB720912:JFB720915 JOX720912:JOX720915 JYT720912:JYT720915 KIP720912:KIP720915 KSL720912:KSL720915 LCH720912:LCH720915 LMD720912:LMD720915 LVZ720912:LVZ720915 MFV720912:MFV720915 MPR720912:MPR720915 MZN720912:MZN720915 NJJ720912:NJJ720915 NTF720912:NTF720915 ODB720912:ODB720915 OMX720912:OMX720915 OWT720912:OWT720915 PGP720912:PGP720915 PQL720912:PQL720915 QAH720912:QAH720915 QKD720912:QKD720915 QTZ720912:QTZ720915 RDV720912:RDV720915 RNR720912:RNR720915 RXN720912:RXN720915 SHJ720912:SHJ720915 SRF720912:SRF720915 TBB720912:TBB720915 TKX720912:TKX720915 TUT720912:TUT720915 UEP720912:UEP720915 UOL720912:UOL720915 UYH720912:UYH720915 VID720912:VID720915 VRZ720912:VRZ720915 WBV720912:WBV720915 WLR720912:WLR720915 WVN720912:WVN720915 F786448:F786451 JB786448:JB786451 SX786448:SX786451 ACT786448:ACT786451 AMP786448:AMP786451 AWL786448:AWL786451 BGH786448:BGH786451 BQD786448:BQD786451 BZZ786448:BZZ786451 CJV786448:CJV786451 CTR786448:CTR786451 DDN786448:DDN786451 DNJ786448:DNJ786451 DXF786448:DXF786451 EHB786448:EHB786451 EQX786448:EQX786451 FAT786448:FAT786451 FKP786448:FKP786451 FUL786448:FUL786451 GEH786448:GEH786451 GOD786448:GOD786451 GXZ786448:GXZ786451 HHV786448:HHV786451 HRR786448:HRR786451 IBN786448:IBN786451 ILJ786448:ILJ786451 IVF786448:IVF786451 JFB786448:JFB786451 JOX786448:JOX786451 JYT786448:JYT786451 KIP786448:KIP786451 KSL786448:KSL786451 LCH786448:LCH786451 LMD786448:LMD786451 LVZ786448:LVZ786451 MFV786448:MFV786451 MPR786448:MPR786451 MZN786448:MZN786451 NJJ786448:NJJ786451 NTF786448:NTF786451 ODB786448:ODB786451 OMX786448:OMX786451 OWT786448:OWT786451 PGP786448:PGP786451 PQL786448:PQL786451 QAH786448:QAH786451 QKD786448:QKD786451 QTZ786448:QTZ786451 RDV786448:RDV786451 RNR786448:RNR786451 RXN786448:RXN786451 SHJ786448:SHJ786451 SRF786448:SRF786451 TBB786448:TBB786451 TKX786448:TKX786451 TUT786448:TUT786451 UEP786448:UEP786451 UOL786448:UOL786451 UYH786448:UYH786451 VID786448:VID786451 VRZ786448:VRZ786451 WBV786448:WBV786451 WLR786448:WLR786451 WVN786448:WVN786451 F851984:F851987 JB851984:JB851987 SX851984:SX851987 ACT851984:ACT851987 AMP851984:AMP851987 AWL851984:AWL851987 BGH851984:BGH851987 BQD851984:BQD851987 BZZ851984:BZZ851987 CJV851984:CJV851987 CTR851984:CTR851987 DDN851984:DDN851987 DNJ851984:DNJ851987 DXF851984:DXF851987 EHB851984:EHB851987 EQX851984:EQX851987 FAT851984:FAT851987 FKP851984:FKP851987 FUL851984:FUL851987 GEH851984:GEH851987 GOD851984:GOD851987 GXZ851984:GXZ851987 HHV851984:HHV851987 HRR851984:HRR851987 IBN851984:IBN851987 ILJ851984:ILJ851987 IVF851984:IVF851987 JFB851984:JFB851987 JOX851984:JOX851987 JYT851984:JYT851987 KIP851984:KIP851987 KSL851984:KSL851987 LCH851984:LCH851987 LMD851984:LMD851987 LVZ851984:LVZ851987 MFV851984:MFV851987 MPR851984:MPR851987 MZN851984:MZN851987 NJJ851984:NJJ851987 NTF851984:NTF851987 ODB851984:ODB851987 OMX851984:OMX851987 OWT851984:OWT851987 PGP851984:PGP851987 PQL851984:PQL851987 QAH851984:QAH851987 QKD851984:QKD851987 QTZ851984:QTZ851987 RDV851984:RDV851987 RNR851984:RNR851987 RXN851984:RXN851987 SHJ851984:SHJ851987 SRF851984:SRF851987 TBB851984:TBB851987 TKX851984:TKX851987 TUT851984:TUT851987 UEP851984:UEP851987 UOL851984:UOL851987 UYH851984:UYH851987 VID851984:VID851987 VRZ851984:VRZ851987 WBV851984:WBV851987 WLR851984:WLR851987 WVN851984:WVN851987 F917520:F917523 JB917520:JB917523 SX917520:SX917523 ACT917520:ACT917523 AMP917520:AMP917523 AWL917520:AWL917523 BGH917520:BGH917523 BQD917520:BQD917523 BZZ917520:BZZ917523 CJV917520:CJV917523 CTR917520:CTR917523 DDN917520:DDN917523 DNJ917520:DNJ917523 DXF917520:DXF917523 EHB917520:EHB917523 EQX917520:EQX917523 FAT917520:FAT917523 FKP917520:FKP917523 FUL917520:FUL917523 GEH917520:GEH917523 GOD917520:GOD917523 GXZ917520:GXZ917523 HHV917520:HHV917523 HRR917520:HRR917523 IBN917520:IBN917523 ILJ917520:ILJ917523 IVF917520:IVF917523 JFB917520:JFB917523 JOX917520:JOX917523 JYT917520:JYT917523 KIP917520:KIP917523 KSL917520:KSL917523 LCH917520:LCH917523 LMD917520:LMD917523 LVZ917520:LVZ917523 MFV917520:MFV917523 MPR917520:MPR917523 MZN917520:MZN917523 NJJ917520:NJJ917523 NTF917520:NTF917523 ODB917520:ODB917523 OMX917520:OMX917523 OWT917520:OWT917523 PGP917520:PGP917523 PQL917520:PQL917523 QAH917520:QAH917523 QKD917520:QKD917523 QTZ917520:QTZ917523 RDV917520:RDV917523 RNR917520:RNR917523 RXN917520:RXN917523 SHJ917520:SHJ917523 SRF917520:SRF917523 TBB917520:TBB917523 TKX917520:TKX917523 TUT917520:TUT917523 UEP917520:UEP917523 UOL917520:UOL917523 UYH917520:UYH917523 VID917520:VID917523 VRZ917520:VRZ917523 WBV917520:WBV917523 WLR917520:WLR917523 WVN917520:WVN917523 F983056:F983059 JB983056:JB983059 SX983056:SX983059 ACT983056:ACT983059 AMP983056:AMP983059 AWL983056:AWL983059 BGH983056:BGH983059 BQD983056:BQD983059 BZZ983056:BZZ983059 CJV983056:CJV983059 CTR983056:CTR983059 DDN983056:DDN983059 DNJ983056:DNJ983059 DXF983056:DXF983059 EHB983056:EHB983059 EQX983056:EQX983059 FAT983056:FAT983059 FKP983056:FKP983059 FUL983056:FUL983059 GEH983056:GEH983059 GOD983056:GOD983059 GXZ983056:GXZ983059 HHV983056:HHV983059 HRR983056:HRR983059 IBN983056:IBN983059 ILJ983056:ILJ983059 IVF983056:IVF983059 JFB983056:JFB983059 JOX983056:JOX983059 JYT983056:JYT983059 KIP983056:KIP983059 KSL983056:KSL983059 LCH983056:LCH983059 LMD983056:LMD983059 LVZ983056:LVZ983059 MFV983056:MFV983059 MPR983056:MPR983059 MZN983056:MZN983059 NJJ983056:NJJ983059 NTF983056:NTF983059 ODB983056:ODB983059 OMX983056:OMX983059 OWT983056:OWT983059 PGP983056:PGP983059 PQL983056:PQL983059 QAH983056:QAH983059 QKD983056:QKD983059 QTZ983056:QTZ983059 RDV983056:RDV983059 RNR983056:RNR983059 RXN983056:RXN983059 SHJ983056:SHJ983059 SRF983056:SRF983059 TBB983056:TBB983059 TKX983056:TKX983059 TUT983056:TUT983059 UEP983056:UEP983059 UOL983056:UOL983059 UYH983056:UYH983059 VID983056:VID983059 VRZ983056:VRZ983059 WBV983056:WBV983059 WLR983056:WLR983059 WVN983056:WVN983059 F29:F32 JB29:JB32 SX29:SX32 ACT29:ACT32 AMP29:AMP32 AWL29:AWL32 BGH29:BGH32 BQD29:BQD32 BZZ29:BZZ32 CJV29:CJV32 CTR29:CTR32 DDN29:DDN32 DNJ29:DNJ32 DXF29:DXF32 EHB29:EHB32 EQX29:EQX32 FAT29:FAT32 FKP29:FKP32 FUL29:FUL32 GEH29:GEH32 GOD29:GOD32 GXZ29:GXZ32 HHV29:HHV32 HRR29:HRR32 IBN29:IBN32 ILJ29:ILJ32 IVF29:IVF32 JFB29:JFB32 JOX29:JOX32 JYT29:JYT32 KIP29:KIP32 KSL29:KSL32 LCH29:LCH32 LMD29:LMD32 LVZ29:LVZ32 MFV29:MFV32 MPR29:MPR32 MZN29:MZN32 NJJ29:NJJ32 NTF29:NTF32 ODB29:ODB32 OMX29:OMX32 OWT29:OWT32 PGP29:PGP32 PQL29:PQL32 QAH29:QAH32 QKD29:QKD32 QTZ29:QTZ32 RDV29:RDV32 RNR29:RNR32 RXN29:RXN32 SHJ29:SHJ32 SRF29:SRF32 TBB29:TBB32 TKX29:TKX32 TUT29:TUT32 UEP29:UEP32 UOL29:UOL32 UYH29:UYH32 VID29:VID32 VRZ29:VRZ32 WBV29:WBV32 WLR29:WLR32 WVN29:WVN32 F65565:F65568 JB65565:JB65568 SX65565:SX65568 ACT65565:ACT65568 AMP65565:AMP65568 AWL65565:AWL65568 BGH65565:BGH65568 BQD65565:BQD65568 BZZ65565:BZZ65568 CJV65565:CJV65568 CTR65565:CTR65568 DDN65565:DDN65568 DNJ65565:DNJ65568 DXF65565:DXF65568 EHB65565:EHB65568 EQX65565:EQX65568 FAT65565:FAT65568 FKP65565:FKP65568 FUL65565:FUL65568 GEH65565:GEH65568 GOD65565:GOD65568 GXZ65565:GXZ65568 HHV65565:HHV65568 HRR65565:HRR65568 IBN65565:IBN65568 ILJ65565:ILJ65568 IVF65565:IVF65568 JFB65565:JFB65568 JOX65565:JOX65568 JYT65565:JYT65568 KIP65565:KIP65568 KSL65565:KSL65568 LCH65565:LCH65568 LMD65565:LMD65568 LVZ65565:LVZ65568 MFV65565:MFV65568 MPR65565:MPR65568 MZN65565:MZN65568 NJJ65565:NJJ65568 NTF65565:NTF65568 ODB65565:ODB65568 OMX65565:OMX65568 OWT65565:OWT65568 PGP65565:PGP65568 PQL65565:PQL65568 QAH65565:QAH65568 QKD65565:QKD65568 QTZ65565:QTZ65568 RDV65565:RDV65568 RNR65565:RNR65568 RXN65565:RXN65568 SHJ65565:SHJ65568 SRF65565:SRF65568 TBB65565:TBB65568 TKX65565:TKX65568 TUT65565:TUT65568 UEP65565:UEP65568 UOL65565:UOL65568 UYH65565:UYH65568 VID65565:VID65568 VRZ65565:VRZ65568 WBV65565:WBV65568 WLR65565:WLR65568 WVN65565:WVN65568 F131101:F131104 JB131101:JB131104 SX131101:SX131104 ACT131101:ACT131104 AMP131101:AMP131104 AWL131101:AWL131104 BGH131101:BGH131104 BQD131101:BQD131104 BZZ131101:BZZ131104 CJV131101:CJV131104 CTR131101:CTR131104 DDN131101:DDN131104 DNJ131101:DNJ131104 DXF131101:DXF131104 EHB131101:EHB131104 EQX131101:EQX131104 FAT131101:FAT131104 FKP131101:FKP131104 FUL131101:FUL131104 GEH131101:GEH131104 GOD131101:GOD131104 GXZ131101:GXZ131104 HHV131101:HHV131104 HRR131101:HRR131104 IBN131101:IBN131104 ILJ131101:ILJ131104 IVF131101:IVF131104 JFB131101:JFB131104 JOX131101:JOX131104 JYT131101:JYT131104 KIP131101:KIP131104 KSL131101:KSL131104 LCH131101:LCH131104 LMD131101:LMD131104 LVZ131101:LVZ131104 MFV131101:MFV131104 MPR131101:MPR131104 MZN131101:MZN131104 NJJ131101:NJJ131104 NTF131101:NTF131104 ODB131101:ODB131104 OMX131101:OMX131104 OWT131101:OWT131104 PGP131101:PGP131104 PQL131101:PQL131104 QAH131101:QAH131104 QKD131101:QKD131104 QTZ131101:QTZ131104 RDV131101:RDV131104 RNR131101:RNR131104 RXN131101:RXN131104 SHJ131101:SHJ131104 SRF131101:SRF131104 TBB131101:TBB131104 TKX131101:TKX131104 TUT131101:TUT131104 UEP131101:UEP131104 UOL131101:UOL131104 UYH131101:UYH131104 VID131101:VID131104 VRZ131101:VRZ131104 WBV131101:WBV131104 WLR131101:WLR131104 WVN131101:WVN131104 F196637:F196640 JB196637:JB196640 SX196637:SX196640 ACT196637:ACT196640 AMP196637:AMP196640 AWL196637:AWL196640 BGH196637:BGH196640 BQD196637:BQD196640 BZZ196637:BZZ196640 CJV196637:CJV196640 CTR196637:CTR196640 DDN196637:DDN196640 DNJ196637:DNJ196640 DXF196637:DXF196640 EHB196637:EHB196640 EQX196637:EQX196640 FAT196637:FAT196640 FKP196637:FKP196640 FUL196637:FUL196640 GEH196637:GEH196640 GOD196637:GOD196640 GXZ196637:GXZ196640 HHV196637:HHV196640 HRR196637:HRR196640 IBN196637:IBN196640 ILJ196637:ILJ196640 IVF196637:IVF196640 JFB196637:JFB196640 JOX196637:JOX196640 JYT196637:JYT196640 KIP196637:KIP196640 KSL196637:KSL196640 LCH196637:LCH196640 LMD196637:LMD196640 LVZ196637:LVZ196640 MFV196637:MFV196640 MPR196637:MPR196640 MZN196637:MZN196640 NJJ196637:NJJ196640 NTF196637:NTF196640 ODB196637:ODB196640 OMX196637:OMX196640 OWT196637:OWT196640 PGP196637:PGP196640 PQL196637:PQL196640 QAH196637:QAH196640 QKD196637:QKD196640 QTZ196637:QTZ196640 RDV196637:RDV196640 RNR196637:RNR196640 RXN196637:RXN196640 SHJ196637:SHJ196640 SRF196637:SRF196640 TBB196637:TBB196640 TKX196637:TKX196640 TUT196637:TUT196640 UEP196637:UEP196640 UOL196637:UOL196640 UYH196637:UYH196640 VID196637:VID196640 VRZ196637:VRZ196640 WBV196637:WBV196640 WLR196637:WLR196640 WVN196637:WVN196640 F262173:F262176 JB262173:JB262176 SX262173:SX262176 ACT262173:ACT262176 AMP262173:AMP262176 AWL262173:AWL262176 BGH262173:BGH262176 BQD262173:BQD262176 BZZ262173:BZZ262176 CJV262173:CJV262176 CTR262173:CTR262176 DDN262173:DDN262176 DNJ262173:DNJ262176 DXF262173:DXF262176 EHB262173:EHB262176 EQX262173:EQX262176 FAT262173:FAT262176 FKP262173:FKP262176 FUL262173:FUL262176 GEH262173:GEH262176 GOD262173:GOD262176 GXZ262173:GXZ262176 HHV262173:HHV262176 HRR262173:HRR262176 IBN262173:IBN262176 ILJ262173:ILJ262176 IVF262173:IVF262176 JFB262173:JFB262176 JOX262173:JOX262176 JYT262173:JYT262176 KIP262173:KIP262176 KSL262173:KSL262176 LCH262173:LCH262176 LMD262173:LMD262176 LVZ262173:LVZ262176 MFV262173:MFV262176 MPR262173:MPR262176 MZN262173:MZN262176 NJJ262173:NJJ262176 NTF262173:NTF262176 ODB262173:ODB262176 OMX262173:OMX262176 OWT262173:OWT262176 PGP262173:PGP262176 PQL262173:PQL262176 QAH262173:QAH262176 QKD262173:QKD262176 QTZ262173:QTZ262176 RDV262173:RDV262176 RNR262173:RNR262176 RXN262173:RXN262176 SHJ262173:SHJ262176 SRF262173:SRF262176 TBB262173:TBB262176 TKX262173:TKX262176 TUT262173:TUT262176 UEP262173:UEP262176 UOL262173:UOL262176 UYH262173:UYH262176 VID262173:VID262176 VRZ262173:VRZ262176 WBV262173:WBV262176 WLR262173:WLR262176 WVN262173:WVN262176 F327709:F327712 JB327709:JB327712 SX327709:SX327712 ACT327709:ACT327712 AMP327709:AMP327712 AWL327709:AWL327712 BGH327709:BGH327712 BQD327709:BQD327712 BZZ327709:BZZ327712 CJV327709:CJV327712 CTR327709:CTR327712 DDN327709:DDN327712 DNJ327709:DNJ327712 DXF327709:DXF327712 EHB327709:EHB327712 EQX327709:EQX327712 FAT327709:FAT327712 FKP327709:FKP327712 FUL327709:FUL327712 GEH327709:GEH327712 GOD327709:GOD327712 GXZ327709:GXZ327712 HHV327709:HHV327712 HRR327709:HRR327712 IBN327709:IBN327712 ILJ327709:ILJ327712 IVF327709:IVF327712 JFB327709:JFB327712 JOX327709:JOX327712 JYT327709:JYT327712 KIP327709:KIP327712 KSL327709:KSL327712 LCH327709:LCH327712 LMD327709:LMD327712 LVZ327709:LVZ327712 MFV327709:MFV327712 MPR327709:MPR327712 MZN327709:MZN327712 NJJ327709:NJJ327712 NTF327709:NTF327712 ODB327709:ODB327712 OMX327709:OMX327712 OWT327709:OWT327712 PGP327709:PGP327712 PQL327709:PQL327712 QAH327709:QAH327712 QKD327709:QKD327712 QTZ327709:QTZ327712 RDV327709:RDV327712 RNR327709:RNR327712 RXN327709:RXN327712 SHJ327709:SHJ327712 SRF327709:SRF327712 TBB327709:TBB327712 TKX327709:TKX327712 TUT327709:TUT327712 UEP327709:UEP327712 UOL327709:UOL327712 UYH327709:UYH327712 VID327709:VID327712 VRZ327709:VRZ327712 WBV327709:WBV327712 WLR327709:WLR327712 WVN327709:WVN327712 F393245:F393248 JB393245:JB393248 SX393245:SX393248 ACT393245:ACT393248 AMP393245:AMP393248 AWL393245:AWL393248 BGH393245:BGH393248 BQD393245:BQD393248 BZZ393245:BZZ393248 CJV393245:CJV393248 CTR393245:CTR393248 DDN393245:DDN393248 DNJ393245:DNJ393248 DXF393245:DXF393248 EHB393245:EHB393248 EQX393245:EQX393248 FAT393245:FAT393248 FKP393245:FKP393248 FUL393245:FUL393248 GEH393245:GEH393248 GOD393245:GOD393248 GXZ393245:GXZ393248 HHV393245:HHV393248 HRR393245:HRR393248 IBN393245:IBN393248 ILJ393245:ILJ393248 IVF393245:IVF393248 JFB393245:JFB393248 JOX393245:JOX393248 JYT393245:JYT393248 KIP393245:KIP393248 KSL393245:KSL393248 LCH393245:LCH393248 LMD393245:LMD393248 LVZ393245:LVZ393248 MFV393245:MFV393248 MPR393245:MPR393248 MZN393245:MZN393248 NJJ393245:NJJ393248 NTF393245:NTF393248 ODB393245:ODB393248 OMX393245:OMX393248 OWT393245:OWT393248 PGP393245:PGP393248 PQL393245:PQL393248 QAH393245:QAH393248 QKD393245:QKD393248 QTZ393245:QTZ393248 RDV393245:RDV393248 RNR393245:RNR393248 RXN393245:RXN393248 SHJ393245:SHJ393248 SRF393245:SRF393248 TBB393245:TBB393248 TKX393245:TKX393248 TUT393245:TUT393248 UEP393245:UEP393248 UOL393245:UOL393248 UYH393245:UYH393248 VID393245:VID393248 VRZ393245:VRZ393248 WBV393245:WBV393248 WLR393245:WLR393248 WVN393245:WVN393248 F458781:F458784 JB458781:JB458784 SX458781:SX458784 ACT458781:ACT458784 AMP458781:AMP458784 AWL458781:AWL458784 BGH458781:BGH458784 BQD458781:BQD458784 BZZ458781:BZZ458784 CJV458781:CJV458784 CTR458781:CTR458784 DDN458781:DDN458784 DNJ458781:DNJ458784 DXF458781:DXF458784 EHB458781:EHB458784 EQX458781:EQX458784 FAT458781:FAT458784 FKP458781:FKP458784 FUL458781:FUL458784 GEH458781:GEH458784 GOD458781:GOD458784 GXZ458781:GXZ458784 HHV458781:HHV458784 HRR458781:HRR458784 IBN458781:IBN458784 ILJ458781:ILJ458784 IVF458781:IVF458784 JFB458781:JFB458784 JOX458781:JOX458784 JYT458781:JYT458784 KIP458781:KIP458784 KSL458781:KSL458784 LCH458781:LCH458784 LMD458781:LMD458784 LVZ458781:LVZ458784 MFV458781:MFV458784 MPR458781:MPR458784 MZN458781:MZN458784 NJJ458781:NJJ458784 NTF458781:NTF458784 ODB458781:ODB458784 OMX458781:OMX458784 OWT458781:OWT458784 PGP458781:PGP458784 PQL458781:PQL458784 QAH458781:QAH458784 QKD458781:QKD458784 QTZ458781:QTZ458784 RDV458781:RDV458784 RNR458781:RNR458784 RXN458781:RXN458784 SHJ458781:SHJ458784 SRF458781:SRF458784 TBB458781:TBB458784 TKX458781:TKX458784 TUT458781:TUT458784 UEP458781:UEP458784 UOL458781:UOL458784 UYH458781:UYH458784 VID458781:VID458784 VRZ458781:VRZ458784 WBV458781:WBV458784 WLR458781:WLR458784 WVN458781:WVN458784 F524317:F524320 JB524317:JB524320 SX524317:SX524320 ACT524317:ACT524320 AMP524317:AMP524320 AWL524317:AWL524320 BGH524317:BGH524320 BQD524317:BQD524320 BZZ524317:BZZ524320 CJV524317:CJV524320 CTR524317:CTR524320 DDN524317:DDN524320 DNJ524317:DNJ524320 DXF524317:DXF524320 EHB524317:EHB524320 EQX524317:EQX524320 FAT524317:FAT524320 FKP524317:FKP524320 FUL524317:FUL524320 GEH524317:GEH524320 GOD524317:GOD524320 GXZ524317:GXZ524320 HHV524317:HHV524320 HRR524317:HRR524320 IBN524317:IBN524320 ILJ524317:ILJ524320 IVF524317:IVF524320 JFB524317:JFB524320 JOX524317:JOX524320 JYT524317:JYT524320 KIP524317:KIP524320 KSL524317:KSL524320 LCH524317:LCH524320 LMD524317:LMD524320 LVZ524317:LVZ524320 MFV524317:MFV524320 MPR524317:MPR524320 MZN524317:MZN524320 NJJ524317:NJJ524320 NTF524317:NTF524320 ODB524317:ODB524320 OMX524317:OMX524320 OWT524317:OWT524320 PGP524317:PGP524320 PQL524317:PQL524320 QAH524317:QAH524320 QKD524317:QKD524320 QTZ524317:QTZ524320 RDV524317:RDV524320 RNR524317:RNR524320 RXN524317:RXN524320 SHJ524317:SHJ524320 SRF524317:SRF524320 TBB524317:TBB524320 TKX524317:TKX524320 TUT524317:TUT524320 UEP524317:UEP524320 UOL524317:UOL524320 UYH524317:UYH524320 VID524317:VID524320 VRZ524317:VRZ524320 WBV524317:WBV524320 WLR524317:WLR524320 WVN524317:WVN524320 F589853:F589856 JB589853:JB589856 SX589853:SX589856 ACT589853:ACT589856 AMP589853:AMP589856 AWL589853:AWL589856 BGH589853:BGH589856 BQD589853:BQD589856 BZZ589853:BZZ589856 CJV589853:CJV589856 CTR589853:CTR589856 DDN589853:DDN589856 DNJ589853:DNJ589856 DXF589853:DXF589856 EHB589853:EHB589856 EQX589853:EQX589856 FAT589853:FAT589856 FKP589853:FKP589856 FUL589853:FUL589856 GEH589853:GEH589856 GOD589853:GOD589856 GXZ589853:GXZ589856 HHV589853:HHV589856 HRR589853:HRR589856 IBN589853:IBN589856 ILJ589853:ILJ589856 IVF589853:IVF589856 JFB589853:JFB589856 JOX589853:JOX589856 JYT589853:JYT589856 KIP589853:KIP589856 KSL589853:KSL589856 LCH589853:LCH589856 LMD589853:LMD589856 LVZ589853:LVZ589856 MFV589853:MFV589856 MPR589853:MPR589856 MZN589853:MZN589856 NJJ589853:NJJ589856 NTF589853:NTF589856 ODB589853:ODB589856 OMX589853:OMX589856 OWT589853:OWT589856 PGP589853:PGP589856 PQL589853:PQL589856 QAH589853:QAH589856 QKD589853:QKD589856 QTZ589853:QTZ589856 RDV589853:RDV589856 RNR589853:RNR589856 RXN589853:RXN589856 SHJ589853:SHJ589856 SRF589853:SRF589856 TBB589853:TBB589856 TKX589853:TKX589856 TUT589853:TUT589856 UEP589853:UEP589856 UOL589853:UOL589856 UYH589853:UYH589856 VID589853:VID589856 VRZ589853:VRZ589856 WBV589853:WBV589856 WLR589853:WLR589856 WVN589853:WVN589856 F655389:F655392 JB655389:JB655392 SX655389:SX655392 ACT655389:ACT655392 AMP655389:AMP655392 AWL655389:AWL655392 BGH655389:BGH655392 BQD655389:BQD655392 BZZ655389:BZZ655392 CJV655389:CJV655392 CTR655389:CTR655392 DDN655389:DDN655392 DNJ655389:DNJ655392 DXF655389:DXF655392 EHB655389:EHB655392 EQX655389:EQX655392 FAT655389:FAT655392 FKP655389:FKP655392 FUL655389:FUL655392 GEH655389:GEH655392 GOD655389:GOD655392 GXZ655389:GXZ655392 HHV655389:HHV655392 HRR655389:HRR655392 IBN655389:IBN655392 ILJ655389:ILJ655392 IVF655389:IVF655392 JFB655389:JFB655392 JOX655389:JOX655392 JYT655389:JYT655392 KIP655389:KIP655392 KSL655389:KSL655392 LCH655389:LCH655392 LMD655389:LMD655392 LVZ655389:LVZ655392 MFV655389:MFV655392 MPR655389:MPR655392 MZN655389:MZN655392 NJJ655389:NJJ655392 NTF655389:NTF655392 ODB655389:ODB655392 OMX655389:OMX655392 OWT655389:OWT655392 PGP655389:PGP655392 PQL655389:PQL655392 QAH655389:QAH655392 QKD655389:QKD655392 QTZ655389:QTZ655392 RDV655389:RDV655392 RNR655389:RNR655392 RXN655389:RXN655392 SHJ655389:SHJ655392 SRF655389:SRF655392 TBB655389:TBB655392 TKX655389:TKX655392 TUT655389:TUT655392 UEP655389:UEP655392 UOL655389:UOL655392 UYH655389:UYH655392 VID655389:VID655392 VRZ655389:VRZ655392 WBV655389:WBV655392 WLR655389:WLR655392 WVN655389:WVN655392 F720925:F720928 JB720925:JB720928 SX720925:SX720928 ACT720925:ACT720928 AMP720925:AMP720928 AWL720925:AWL720928 BGH720925:BGH720928 BQD720925:BQD720928 BZZ720925:BZZ720928 CJV720925:CJV720928 CTR720925:CTR720928 DDN720925:DDN720928 DNJ720925:DNJ720928 DXF720925:DXF720928 EHB720925:EHB720928 EQX720925:EQX720928 FAT720925:FAT720928 FKP720925:FKP720928 FUL720925:FUL720928 GEH720925:GEH720928 GOD720925:GOD720928 GXZ720925:GXZ720928 HHV720925:HHV720928 HRR720925:HRR720928 IBN720925:IBN720928 ILJ720925:ILJ720928 IVF720925:IVF720928 JFB720925:JFB720928 JOX720925:JOX720928 JYT720925:JYT720928 KIP720925:KIP720928 KSL720925:KSL720928 LCH720925:LCH720928 LMD720925:LMD720928 LVZ720925:LVZ720928 MFV720925:MFV720928 MPR720925:MPR720928 MZN720925:MZN720928 NJJ720925:NJJ720928 NTF720925:NTF720928 ODB720925:ODB720928 OMX720925:OMX720928 OWT720925:OWT720928 PGP720925:PGP720928 PQL720925:PQL720928 QAH720925:QAH720928 QKD720925:QKD720928 QTZ720925:QTZ720928 RDV720925:RDV720928 RNR720925:RNR720928 RXN720925:RXN720928 SHJ720925:SHJ720928 SRF720925:SRF720928 TBB720925:TBB720928 TKX720925:TKX720928 TUT720925:TUT720928 UEP720925:UEP720928 UOL720925:UOL720928 UYH720925:UYH720928 VID720925:VID720928 VRZ720925:VRZ720928 WBV720925:WBV720928 WLR720925:WLR720928 WVN720925:WVN720928 F786461:F786464 JB786461:JB786464 SX786461:SX786464 ACT786461:ACT786464 AMP786461:AMP786464 AWL786461:AWL786464 BGH786461:BGH786464 BQD786461:BQD786464 BZZ786461:BZZ786464 CJV786461:CJV786464 CTR786461:CTR786464 DDN786461:DDN786464 DNJ786461:DNJ786464 DXF786461:DXF786464 EHB786461:EHB786464 EQX786461:EQX786464 FAT786461:FAT786464 FKP786461:FKP786464 FUL786461:FUL786464 GEH786461:GEH786464 GOD786461:GOD786464 GXZ786461:GXZ786464 HHV786461:HHV786464 HRR786461:HRR786464 IBN786461:IBN786464 ILJ786461:ILJ786464 IVF786461:IVF786464 JFB786461:JFB786464 JOX786461:JOX786464 JYT786461:JYT786464 KIP786461:KIP786464 KSL786461:KSL786464 LCH786461:LCH786464 LMD786461:LMD786464 LVZ786461:LVZ786464 MFV786461:MFV786464 MPR786461:MPR786464 MZN786461:MZN786464 NJJ786461:NJJ786464 NTF786461:NTF786464 ODB786461:ODB786464 OMX786461:OMX786464 OWT786461:OWT786464 PGP786461:PGP786464 PQL786461:PQL786464 QAH786461:QAH786464 QKD786461:QKD786464 QTZ786461:QTZ786464 RDV786461:RDV786464 RNR786461:RNR786464 RXN786461:RXN786464 SHJ786461:SHJ786464 SRF786461:SRF786464 TBB786461:TBB786464 TKX786461:TKX786464 TUT786461:TUT786464 UEP786461:UEP786464 UOL786461:UOL786464 UYH786461:UYH786464 VID786461:VID786464 VRZ786461:VRZ786464 WBV786461:WBV786464 WLR786461:WLR786464 WVN786461:WVN786464 F851997:F852000 JB851997:JB852000 SX851997:SX852000 ACT851997:ACT852000 AMP851997:AMP852000 AWL851997:AWL852000 BGH851997:BGH852000 BQD851997:BQD852000 BZZ851997:BZZ852000 CJV851997:CJV852000 CTR851997:CTR852000 DDN851997:DDN852000 DNJ851997:DNJ852000 DXF851997:DXF852000 EHB851997:EHB852000 EQX851997:EQX852000 FAT851997:FAT852000 FKP851997:FKP852000 FUL851997:FUL852000 GEH851997:GEH852000 GOD851997:GOD852000 GXZ851997:GXZ852000 HHV851997:HHV852000 HRR851997:HRR852000 IBN851997:IBN852000 ILJ851997:ILJ852000 IVF851997:IVF852000 JFB851997:JFB852000 JOX851997:JOX852000 JYT851997:JYT852000 KIP851997:KIP852000 KSL851997:KSL852000 LCH851997:LCH852000 LMD851997:LMD852000 LVZ851997:LVZ852000 MFV851997:MFV852000 MPR851997:MPR852000 MZN851997:MZN852000 NJJ851997:NJJ852000 NTF851997:NTF852000 ODB851997:ODB852000 OMX851997:OMX852000 OWT851997:OWT852000 PGP851997:PGP852000 PQL851997:PQL852000 QAH851997:QAH852000 QKD851997:QKD852000 QTZ851997:QTZ852000 RDV851997:RDV852000 RNR851997:RNR852000 RXN851997:RXN852000 SHJ851997:SHJ852000 SRF851997:SRF852000 TBB851997:TBB852000 TKX851997:TKX852000 TUT851997:TUT852000 UEP851997:UEP852000 UOL851997:UOL852000 UYH851997:UYH852000 VID851997:VID852000 VRZ851997:VRZ852000 WBV851997:WBV852000 WLR851997:WLR852000 WVN851997:WVN852000 F917533:F917536 JB917533:JB917536 SX917533:SX917536 ACT917533:ACT917536 AMP917533:AMP917536 AWL917533:AWL917536 BGH917533:BGH917536 BQD917533:BQD917536 BZZ917533:BZZ917536 CJV917533:CJV917536 CTR917533:CTR917536 DDN917533:DDN917536 DNJ917533:DNJ917536 DXF917533:DXF917536 EHB917533:EHB917536 EQX917533:EQX917536 FAT917533:FAT917536 FKP917533:FKP917536 FUL917533:FUL917536 GEH917533:GEH917536 GOD917533:GOD917536 GXZ917533:GXZ917536 HHV917533:HHV917536 HRR917533:HRR917536 IBN917533:IBN917536 ILJ917533:ILJ917536 IVF917533:IVF917536 JFB917533:JFB917536 JOX917533:JOX917536 JYT917533:JYT917536 KIP917533:KIP917536 KSL917533:KSL917536 LCH917533:LCH917536 LMD917533:LMD917536 LVZ917533:LVZ917536 MFV917533:MFV917536 MPR917533:MPR917536 MZN917533:MZN917536 NJJ917533:NJJ917536 NTF917533:NTF917536 ODB917533:ODB917536 OMX917533:OMX917536 OWT917533:OWT917536 PGP917533:PGP917536 PQL917533:PQL917536 QAH917533:QAH917536 QKD917533:QKD917536 QTZ917533:QTZ917536 RDV917533:RDV917536 RNR917533:RNR917536 RXN917533:RXN917536 SHJ917533:SHJ917536 SRF917533:SRF917536 TBB917533:TBB917536 TKX917533:TKX917536 TUT917533:TUT917536 UEP917533:UEP917536 UOL917533:UOL917536 UYH917533:UYH917536 VID917533:VID917536 VRZ917533:VRZ917536 WBV917533:WBV917536 WLR917533:WLR917536 WVN917533:WVN917536 F983069:F983072 JB983069:JB983072 SX983069:SX983072 ACT983069:ACT983072 AMP983069:AMP983072 AWL983069:AWL983072 BGH983069:BGH983072 BQD983069:BQD983072 BZZ983069:BZZ983072 CJV983069:CJV983072 CTR983069:CTR983072 DDN983069:DDN983072 DNJ983069:DNJ983072 DXF983069:DXF983072 EHB983069:EHB983072 EQX983069:EQX983072 FAT983069:FAT983072 FKP983069:FKP983072 FUL983069:FUL983072 GEH983069:GEH983072 GOD983069:GOD983072 GXZ983069:GXZ983072 HHV983069:HHV983072 HRR983069:HRR983072 IBN983069:IBN983072 ILJ983069:ILJ983072 IVF983069:IVF983072 JFB983069:JFB983072 JOX983069:JOX983072 JYT983069:JYT983072 KIP983069:KIP983072 KSL983069:KSL983072 LCH983069:LCH983072 LMD983069:LMD983072 LVZ983069:LVZ983072 MFV983069:MFV983072 MPR983069:MPR983072 MZN983069:MZN983072 NJJ983069:NJJ983072 NTF983069:NTF983072 ODB983069:ODB983072 OMX983069:OMX983072 OWT983069:OWT983072 PGP983069:PGP983072 PQL983069:PQL983072 QAH983069:QAH983072 QKD983069:QKD983072 QTZ983069:QTZ983072 RDV983069:RDV983072 RNR983069:RNR983072 RXN983069:RXN983072 SHJ983069:SHJ983072 SRF983069:SRF983072 TBB983069:TBB983072 TKX983069:TKX983072 TUT983069:TUT983072 UEP983069:UEP983072 UOL983069:UOL983072 UYH983069:UYH983072 VID983069:VID983072 VRZ983069:VRZ983072 WBV983069:WBV983072 WLR983069:WLR983072 WVN983069:WVN983072 F41:F44 JB41:JB44 SX41:SX44 ACT41:ACT44 AMP41:AMP44 AWL41:AWL44 BGH41:BGH44 BQD41:BQD44 BZZ41:BZZ44 CJV41:CJV44 CTR41:CTR44 DDN41:DDN44 DNJ41:DNJ44 DXF41:DXF44 EHB41:EHB44 EQX41:EQX44 FAT41:FAT44 FKP41:FKP44 FUL41:FUL44 GEH41:GEH44 GOD41:GOD44 GXZ41:GXZ44 HHV41:HHV44 HRR41:HRR44 IBN41:IBN44 ILJ41:ILJ44 IVF41:IVF44 JFB41:JFB44 JOX41:JOX44 JYT41:JYT44 KIP41:KIP44 KSL41:KSL44 LCH41:LCH44 LMD41:LMD44 LVZ41:LVZ44 MFV41:MFV44 MPR41:MPR44 MZN41:MZN44 NJJ41:NJJ44 NTF41:NTF44 ODB41:ODB44 OMX41:OMX44 OWT41:OWT44 PGP41:PGP44 PQL41:PQL44 QAH41:QAH44 QKD41:QKD44 QTZ41:QTZ44 RDV41:RDV44 RNR41:RNR44 RXN41:RXN44 SHJ41:SHJ44 SRF41:SRF44 TBB41:TBB44 TKX41:TKX44 TUT41:TUT44 UEP41:UEP44 UOL41:UOL44 UYH41:UYH44 VID41:VID44 VRZ41:VRZ44 WBV41:WBV44 WLR41:WLR44 WVN41:WVN44 F65577:F65580 JB65577:JB65580 SX65577:SX65580 ACT65577:ACT65580 AMP65577:AMP65580 AWL65577:AWL65580 BGH65577:BGH65580 BQD65577:BQD65580 BZZ65577:BZZ65580 CJV65577:CJV65580 CTR65577:CTR65580 DDN65577:DDN65580 DNJ65577:DNJ65580 DXF65577:DXF65580 EHB65577:EHB65580 EQX65577:EQX65580 FAT65577:FAT65580 FKP65577:FKP65580 FUL65577:FUL65580 GEH65577:GEH65580 GOD65577:GOD65580 GXZ65577:GXZ65580 HHV65577:HHV65580 HRR65577:HRR65580 IBN65577:IBN65580 ILJ65577:ILJ65580 IVF65577:IVF65580 JFB65577:JFB65580 JOX65577:JOX65580 JYT65577:JYT65580 KIP65577:KIP65580 KSL65577:KSL65580 LCH65577:LCH65580 LMD65577:LMD65580 LVZ65577:LVZ65580 MFV65577:MFV65580 MPR65577:MPR65580 MZN65577:MZN65580 NJJ65577:NJJ65580 NTF65577:NTF65580 ODB65577:ODB65580 OMX65577:OMX65580 OWT65577:OWT65580 PGP65577:PGP65580 PQL65577:PQL65580 QAH65577:QAH65580 QKD65577:QKD65580 QTZ65577:QTZ65580 RDV65577:RDV65580 RNR65577:RNR65580 RXN65577:RXN65580 SHJ65577:SHJ65580 SRF65577:SRF65580 TBB65577:TBB65580 TKX65577:TKX65580 TUT65577:TUT65580 UEP65577:UEP65580 UOL65577:UOL65580 UYH65577:UYH65580 VID65577:VID65580 VRZ65577:VRZ65580 WBV65577:WBV65580 WLR65577:WLR65580 WVN65577:WVN65580 F131113:F131116 JB131113:JB131116 SX131113:SX131116 ACT131113:ACT131116 AMP131113:AMP131116 AWL131113:AWL131116 BGH131113:BGH131116 BQD131113:BQD131116 BZZ131113:BZZ131116 CJV131113:CJV131116 CTR131113:CTR131116 DDN131113:DDN131116 DNJ131113:DNJ131116 DXF131113:DXF131116 EHB131113:EHB131116 EQX131113:EQX131116 FAT131113:FAT131116 FKP131113:FKP131116 FUL131113:FUL131116 GEH131113:GEH131116 GOD131113:GOD131116 GXZ131113:GXZ131116 HHV131113:HHV131116 HRR131113:HRR131116 IBN131113:IBN131116 ILJ131113:ILJ131116 IVF131113:IVF131116 JFB131113:JFB131116 JOX131113:JOX131116 JYT131113:JYT131116 KIP131113:KIP131116 KSL131113:KSL131116 LCH131113:LCH131116 LMD131113:LMD131116 LVZ131113:LVZ131116 MFV131113:MFV131116 MPR131113:MPR131116 MZN131113:MZN131116 NJJ131113:NJJ131116 NTF131113:NTF131116 ODB131113:ODB131116 OMX131113:OMX131116 OWT131113:OWT131116 PGP131113:PGP131116 PQL131113:PQL131116 QAH131113:QAH131116 QKD131113:QKD131116 QTZ131113:QTZ131116 RDV131113:RDV131116 RNR131113:RNR131116 RXN131113:RXN131116 SHJ131113:SHJ131116 SRF131113:SRF131116 TBB131113:TBB131116 TKX131113:TKX131116 TUT131113:TUT131116 UEP131113:UEP131116 UOL131113:UOL131116 UYH131113:UYH131116 VID131113:VID131116 VRZ131113:VRZ131116 WBV131113:WBV131116 WLR131113:WLR131116 WVN131113:WVN131116 F196649:F196652 JB196649:JB196652 SX196649:SX196652 ACT196649:ACT196652 AMP196649:AMP196652 AWL196649:AWL196652 BGH196649:BGH196652 BQD196649:BQD196652 BZZ196649:BZZ196652 CJV196649:CJV196652 CTR196649:CTR196652 DDN196649:DDN196652 DNJ196649:DNJ196652 DXF196649:DXF196652 EHB196649:EHB196652 EQX196649:EQX196652 FAT196649:FAT196652 FKP196649:FKP196652 FUL196649:FUL196652 GEH196649:GEH196652 GOD196649:GOD196652 GXZ196649:GXZ196652 HHV196649:HHV196652 HRR196649:HRR196652 IBN196649:IBN196652 ILJ196649:ILJ196652 IVF196649:IVF196652 JFB196649:JFB196652 JOX196649:JOX196652 JYT196649:JYT196652 KIP196649:KIP196652 KSL196649:KSL196652 LCH196649:LCH196652 LMD196649:LMD196652 LVZ196649:LVZ196652 MFV196649:MFV196652 MPR196649:MPR196652 MZN196649:MZN196652 NJJ196649:NJJ196652 NTF196649:NTF196652 ODB196649:ODB196652 OMX196649:OMX196652 OWT196649:OWT196652 PGP196649:PGP196652 PQL196649:PQL196652 QAH196649:QAH196652 QKD196649:QKD196652 QTZ196649:QTZ196652 RDV196649:RDV196652 RNR196649:RNR196652 RXN196649:RXN196652 SHJ196649:SHJ196652 SRF196649:SRF196652 TBB196649:TBB196652 TKX196649:TKX196652 TUT196649:TUT196652 UEP196649:UEP196652 UOL196649:UOL196652 UYH196649:UYH196652 VID196649:VID196652 VRZ196649:VRZ196652 WBV196649:WBV196652 WLR196649:WLR196652 WVN196649:WVN196652 F262185:F262188 JB262185:JB262188 SX262185:SX262188 ACT262185:ACT262188 AMP262185:AMP262188 AWL262185:AWL262188 BGH262185:BGH262188 BQD262185:BQD262188 BZZ262185:BZZ262188 CJV262185:CJV262188 CTR262185:CTR262188 DDN262185:DDN262188 DNJ262185:DNJ262188 DXF262185:DXF262188 EHB262185:EHB262188 EQX262185:EQX262188 FAT262185:FAT262188 FKP262185:FKP262188 FUL262185:FUL262188 GEH262185:GEH262188 GOD262185:GOD262188 GXZ262185:GXZ262188 HHV262185:HHV262188 HRR262185:HRR262188 IBN262185:IBN262188 ILJ262185:ILJ262188 IVF262185:IVF262188 JFB262185:JFB262188 JOX262185:JOX262188 JYT262185:JYT262188 KIP262185:KIP262188 KSL262185:KSL262188 LCH262185:LCH262188 LMD262185:LMD262188 LVZ262185:LVZ262188 MFV262185:MFV262188 MPR262185:MPR262188 MZN262185:MZN262188 NJJ262185:NJJ262188 NTF262185:NTF262188 ODB262185:ODB262188 OMX262185:OMX262188 OWT262185:OWT262188 PGP262185:PGP262188 PQL262185:PQL262188 QAH262185:QAH262188 QKD262185:QKD262188 QTZ262185:QTZ262188 RDV262185:RDV262188 RNR262185:RNR262188 RXN262185:RXN262188 SHJ262185:SHJ262188 SRF262185:SRF262188 TBB262185:TBB262188 TKX262185:TKX262188 TUT262185:TUT262188 UEP262185:UEP262188 UOL262185:UOL262188 UYH262185:UYH262188 VID262185:VID262188 VRZ262185:VRZ262188 WBV262185:WBV262188 WLR262185:WLR262188 WVN262185:WVN262188 F327721:F327724 JB327721:JB327724 SX327721:SX327724 ACT327721:ACT327724 AMP327721:AMP327724 AWL327721:AWL327724 BGH327721:BGH327724 BQD327721:BQD327724 BZZ327721:BZZ327724 CJV327721:CJV327724 CTR327721:CTR327724 DDN327721:DDN327724 DNJ327721:DNJ327724 DXF327721:DXF327724 EHB327721:EHB327724 EQX327721:EQX327724 FAT327721:FAT327724 FKP327721:FKP327724 FUL327721:FUL327724 GEH327721:GEH327724 GOD327721:GOD327724 GXZ327721:GXZ327724 HHV327721:HHV327724 HRR327721:HRR327724 IBN327721:IBN327724 ILJ327721:ILJ327724 IVF327721:IVF327724 JFB327721:JFB327724 JOX327721:JOX327724 JYT327721:JYT327724 KIP327721:KIP327724 KSL327721:KSL327724 LCH327721:LCH327724 LMD327721:LMD327724 LVZ327721:LVZ327724 MFV327721:MFV327724 MPR327721:MPR327724 MZN327721:MZN327724 NJJ327721:NJJ327724 NTF327721:NTF327724 ODB327721:ODB327724 OMX327721:OMX327724 OWT327721:OWT327724 PGP327721:PGP327724 PQL327721:PQL327724 QAH327721:QAH327724 QKD327721:QKD327724 QTZ327721:QTZ327724 RDV327721:RDV327724 RNR327721:RNR327724 RXN327721:RXN327724 SHJ327721:SHJ327724 SRF327721:SRF327724 TBB327721:TBB327724 TKX327721:TKX327724 TUT327721:TUT327724 UEP327721:UEP327724 UOL327721:UOL327724 UYH327721:UYH327724 VID327721:VID327724 VRZ327721:VRZ327724 WBV327721:WBV327724 WLR327721:WLR327724 WVN327721:WVN327724 F393257:F393260 JB393257:JB393260 SX393257:SX393260 ACT393257:ACT393260 AMP393257:AMP393260 AWL393257:AWL393260 BGH393257:BGH393260 BQD393257:BQD393260 BZZ393257:BZZ393260 CJV393257:CJV393260 CTR393257:CTR393260 DDN393257:DDN393260 DNJ393257:DNJ393260 DXF393257:DXF393260 EHB393257:EHB393260 EQX393257:EQX393260 FAT393257:FAT393260 FKP393257:FKP393260 FUL393257:FUL393260 GEH393257:GEH393260 GOD393257:GOD393260 GXZ393257:GXZ393260 HHV393257:HHV393260 HRR393257:HRR393260 IBN393257:IBN393260 ILJ393257:ILJ393260 IVF393257:IVF393260 JFB393257:JFB393260 JOX393257:JOX393260 JYT393257:JYT393260 KIP393257:KIP393260 KSL393257:KSL393260 LCH393257:LCH393260 LMD393257:LMD393260 LVZ393257:LVZ393260 MFV393257:MFV393260 MPR393257:MPR393260 MZN393257:MZN393260 NJJ393257:NJJ393260 NTF393257:NTF393260 ODB393257:ODB393260 OMX393257:OMX393260 OWT393257:OWT393260 PGP393257:PGP393260 PQL393257:PQL393260 QAH393257:QAH393260 QKD393257:QKD393260 QTZ393257:QTZ393260 RDV393257:RDV393260 RNR393257:RNR393260 RXN393257:RXN393260 SHJ393257:SHJ393260 SRF393257:SRF393260 TBB393257:TBB393260 TKX393257:TKX393260 TUT393257:TUT393260 UEP393257:UEP393260 UOL393257:UOL393260 UYH393257:UYH393260 VID393257:VID393260 VRZ393257:VRZ393260 WBV393257:WBV393260 WLR393257:WLR393260 WVN393257:WVN393260 F458793:F458796 JB458793:JB458796 SX458793:SX458796 ACT458793:ACT458796 AMP458793:AMP458796 AWL458793:AWL458796 BGH458793:BGH458796 BQD458793:BQD458796 BZZ458793:BZZ458796 CJV458793:CJV458796 CTR458793:CTR458796 DDN458793:DDN458796 DNJ458793:DNJ458796 DXF458793:DXF458796 EHB458793:EHB458796 EQX458793:EQX458796 FAT458793:FAT458796 FKP458793:FKP458796 FUL458793:FUL458796 GEH458793:GEH458796 GOD458793:GOD458796 GXZ458793:GXZ458796 HHV458793:HHV458796 HRR458793:HRR458796 IBN458793:IBN458796 ILJ458793:ILJ458796 IVF458793:IVF458796 JFB458793:JFB458796 JOX458793:JOX458796 JYT458793:JYT458796 KIP458793:KIP458796 KSL458793:KSL458796 LCH458793:LCH458796 LMD458793:LMD458796 LVZ458793:LVZ458796 MFV458793:MFV458796 MPR458793:MPR458796 MZN458793:MZN458796 NJJ458793:NJJ458796 NTF458793:NTF458796 ODB458793:ODB458796 OMX458793:OMX458796 OWT458793:OWT458796 PGP458793:PGP458796 PQL458793:PQL458796 QAH458793:QAH458796 QKD458793:QKD458796 QTZ458793:QTZ458796 RDV458793:RDV458796 RNR458793:RNR458796 RXN458793:RXN458796 SHJ458793:SHJ458796 SRF458793:SRF458796 TBB458793:TBB458796 TKX458793:TKX458796 TUT458793:TUT458796 UEP458793:UEP458796 UOL458793:UOL458796 UYH458793:UYH458796 VID458793:VID458796 VRZ458793:VRZ458796 WBV458793:WBV458796 WLR458793:WLR458796 WVN458793:WVN458796 F524329:F524332 JB524329:JB524332 SX524329:SX524332 ACT524329:ACT524332 AMP524329:AMP524332 AWL524329:AWL524332 BGH524329:BGH524332 BQD524329:BQD524332 BZZ524329:BZZ524332 CJV524329:CJV524332 CTR524329:CTR524332 DDN524329:DDN524332 DNJ524329:DNJ524332 DXF524329:DXF524332 EHB524329:EHB524332 EQX524329:EQX524332 FAT524329:FAT524332 FKP524329:FKP524332 FUL524329:FUL524332 GEH524329:GEH524332 GOD524329:GOD524332 GXZ524329:GXZ524332 HHV524329:HHV524332 HRR524329:HRR524332 IBN524329:IBN524332 ILJ524329:ILJ524332 IVF524329:IVF524332 JFB524329:JFB524332 JOX524329:JOX524332 JYT524329:JYT524332 KIP524329:KIP524332 KSL524329:KSL524332 LCH524329:LCH524332 LMD524329:LMD524332 LVZ524329:LVZ524332 MFV524329:MFV524332 MPR524329:MPR524332 MZN524329:MZN524332 NJJ524329:NJJ524332 NTF524329:NTF524332 ODB524329:ODB524332 OMX524329:OMX524332 OWT524329:OWT524332 PGP524329:PGP524332 PQL524329:PQL524332 QAH524329:QAH524332 QKD524329:QKD524332 QTZ524329:QTZ524332 RDV524329:RDV524332 RNR524329:RNR524332 RXN524329:RXN524332 SHJ524329:SHJ524332 SRF524329:SRF524332 TBB524329:TBB524332 TKX524329:TKX524332 TUT524329:TUT524332 UEP524329:UEP524332 UOL524329:UOL524332 UYH524329:UYH524332 VID524329:VID524332 VRZ524329:VRZ524332 WBV524329:WBV524332 WLR524329:WLR524332 WVN524329:WVN524332 F589865:F589868 JB589865:JB589868 SX589865:SX589868 ACT589865:ACT589868 AMP589865:AMP589868 AWL589865:AWL589868 BGH589865:BGH589868 BQD589865:BQD589868 BZZ589865:BZZ589868 CJV589865:CJV589868 CTR589865:CTR589868 DDN589865:DDN589868 DNJ589865:DNJ589868 DXF589865:DXF589868 EHB589865:EHB589868 EQX589865:EQX589868 FAT589865:FAT589868 FKP589865:FKP589868 FUL589865:FUL589868 GEH589865:GEH589868 GOD589865:GOD589868 GXZ589865:GXZ589868 HHV589865:HHV589868 HRR589865:HRR589868 IBN589865:IBN589868 ILJ589865:ILJ589868 IVF589865:IVF589868 JFB589865:JFB589868 JOX589865:JOX589868 JYT589865:JYT589868 KIP589865:KIP589868 KSL589865:KSL589868 LCH589865:LCH589868 LMD589865:LMD589868 LVZ589865:LVZ589868 MFV589865:MFV589868 MPR589865:MPR589868 MZN589865:MZN589868 NJJ589865:NJJ589868 NTF589865:NTF589868 ODB589865:ODB589868 OMX589865:OMX589868 OWT589865:OWT589868 PGP589865:PGP589868 PQL589865:PQL589868 QAH589865:QAH589868 QKD589865:QKD589868 QTZ589865:QTZ589868 RDV589865:RDV589868 RNR589865:RNR589868 RXN589865:RXN589868 SHJ589865:SHJ589868 SRF589865:SRF589868 TBB589865:TBB589868 TKX589865:TKX589868 TUT589865:TUT589868 UEP589865:UEP589868 UOL589865:UOL589868 UYH589865:UYH589868 VID589865:VID589868 VRZ589865:VRZ589868 WBV589865:WBV589868 WLR589865:WLR589868 WVN589865:WVN589868 F655401:F655404 JB655401:JB655404 SX655401:SX655404 ACT655401:ACT655404 AMP655401:AMP655404 AWL655401:AWL655404 BGH655401:BGH655404 BQD655401:BQD655404 BZZ655401:BZZ655404 CJV655401:CJV655404 CTR655401:CTR655404 DDN655401:DDN655404 DNJ655401:DNJ655404 DXF655401:DXF655404 EHB655401:EHB655404 EQX655401:EQX655404 FAT655401:FAT655404 FKP655401:FKP655404 FUL655401:FUL655404 GEH655401:GEH655404 GOD655401:GOD655404 GXZ655401:GXZ655404 HHV655401:HHV655404 HRR655401:HRR655404 IBN655401:IBN655404 ILJ655401:ILJ655404 IVF655401:IVF655404 JFB655401:JFB655404 JOX655401:JOX655404 JYT655401:JYT655404 KIP655401:KIP655404 KSL655401:KSL655404 LCH655401:LCH655404 LMD655401:LMD655404 LVZ655401:LVZ655404 MFV655401:MFV655404 MPR655401:MPR655404 MZN655401:MZN655404 NJJ655401:NJJ655404 NTF655401:NTF655404 ODB655401:ODB655404 OMX655401:OMX655404 OWT655401:OWT655404 PGP655401:PGP655404 PQL655401:PQL655404 QAH655401:QAH655404 QKD655401:QKD655404 QTZ655401:QTZ655404 RDV655401:RDV655404 RNR655401:RNR655404 RXN655401:RXN655404 SHJ655401:SHJ655404 SRF655401:SRF655404 TBB655401:TBB655404 TKX655401:TKX655404 TUT655401:TUT655404 UEP655401:UEP655404 UOL655401:UOL655404 UYH655401:UYH655404 VID655401:VID655404 VRZ655401:VRZ655404 WBV655401:WBV655404 WLR655401:WLR655404 WVN655401:WVN655404 F720937:F720940 JB720937:JB720940 SX720937:SX720940 ACT720937:ACT720940 AMP720937:AMP720940 AWL720937:AWL720940 BGH720937:BGH720940 BQD720937:BQD720940 BZZ720937:BZZ720940 CJV720937:CJV720940 CTR720937:CTR720940 DDN720937:DDN720940 DNJ720937:DNJ720940 DXF720937:DXF720940 EHB720937:EHB720940 EQX720937:EQX720940 FAT720937:FAT720940 FKP720937:FKP720940 FUL720937:FUL720940 GEH720937:GEH720940 GOD720937:GOD720940 GXZ720937:GXZ720940 HHV720937:HHV720940 HRR720937:HRR720940 IBN720937:IBN720940 ILJ720937:ILJ720940 IVF720937:IVF720940 JFB720937:JFB720940 JOX720937:JOX720940 JYT720937:JYT720940 KIP720937:KIP720940 KSL720937:KSL720940 LCH720937:LCH720940 LMD720937:LMD720940 LVZ720937:LVZ720940 MFV720937:MFV720940 MPR720937:MPR720940 MZN720937:MZN720940 NJJ720937:NJJ720940 NTF720937:NTF720940 ODB720937:ODB720940 OMX720937:OMX720940 OWT720937:OWT720940 PGP720937:PGP720940 PQL720937:PQL720940 QAH720937:QAH720940 QKD720937:QKD720940 QTZ720937:QTZ720940 RDV720937:RDV720940 RNR720937:RNR720940 RXN720937:RXN720940 SHJ720937:SHJ720940 SRF720937:SRF720940 TBB720937:TBB720940 TKX720937:TKX720940 TUT720937:TUT720940 UEP720937:UEP720940 UOL720937:UOL720940 UYH720937:UYH720940 VID720937:VID720940 VRZ720937:VRZ720940 WBV720937:WBV720940 WLR720937:WLR720940 WVN720937:WVN720940 F786473:F786476 JB786473:JB786476 SX786473:SX786476 ACT786473:ACT786476 AMP786473:AMP786476 AWL786473:AWL786476 BGH786473:BGH786476 BQD786473:BQD786476 BZZ786473:BZZ786476 CJV786473:CJV786476 CTR786473:CTR786476 DDN786473:DDN786476 DNJ786473:DNJ786476 DXF786473:DXF786476 EHB786473:EHB786476 EQX786473:EQX786476 FAT786473:FAT786476 FKP786473:FKP786476 FUL786473:FUL786476 GEH786473:GEH786476 GOD786473:GOD786476 GXZ786473:GXZ786476 HHV786473:HHV786476 HRR786473:HRR786476 IBN786473:IBN786476 ILJ786473:ILJ786476 IVF786473:IVF786476 JFB786473:JFB786476 JOX786473:JOX786476 JYT786473:JYT786476 KIP786473:KIP786476 KSL786473:KSL786476 LCH786473:LCH786476 LMD786473:LMD786476 LVZ786473:LVZ786476 MFV786473:MFV786476 MPR786473:MPR786476 MZN786473:MZN786476 NJJ786473:NJJ786476 NTF786473:NTF786476 ODB786473:ODB786476 OMX786473:OMX786476 OWT786473:OWT786476 PGP786473:PGP786476 PQL786473:PQL786476 QAH786473:QAH786476 QKD786473:QKD786476 QTZ786473:QTZ786476 RDV786473:RDV786476 RNR786473:RNR786476 RXN786473:RXN786476 SHJ786473:SHJ786476 SRF786473:SRF786476 TBB786473:TBB786476 TKX786473:TKX786476 TUT786473:TUT786476 UEP786473:UEP786476 UOL786473:UOL786476 UYH786473:UYH786476 VID786473:VID786476 VRZ786473:VRZ786476 WBV786473:WBV786476 WLR786473:WLR786476 WVN786473:WVN786476 F852009:F852012 JB852009:JB852012 SX852009:SX852012 ACT852009:ACT852012 AMP852009:AMP852012 AWL852009:AWL852012 BGH852009:BGH852012 BQD852009:BQD852012 BZZ852009:BZZ852012 CJV852009:CJV852012 CTR852009:CTR852012 DDN852009:DDN852012 DNJ852009:DNJ852012 DXF852009:DXF852012 EHB852009:EHB852012 EQX852009:EQX852012 FAT852009:FAT852012 FKP852009:FKP852012 FUL852009:FUL852012 GEH852009:GEH852012 GOD852009:GOD852012 GXZ852009:GXZ852012 HHV852009:HHV852012 HRR852009:HRR852012 IBN852009:IBN852012 ILJ852009:ILJ852012 IVF852009:IVF852012 JFB852009:JFB852012 JOX852009:JOX852012 JYT852009:JYT852012 KIP852009:KIP852012 KSL852009:KSL852012 LCH852009:LCH852012 LMD852009:LMD852012 LVZ852009:LVZ852012 MFV852009:MFV852012 MPR852009:MPR852012 MZN852009:MZN852012 NJJ852009:NJJ852012 NTF852009:NTF852012 ODB852009:ODB852012 OMX852009:OMX852012 OWT852009:OWT852012 PGP852009:PGP852012 PQL852009:PQL852012 QAH852009:QAH852012 QKD852009:QKD852012 QTZ852009:QTZ852012 RDV852009:RDV852012 RNR852009:RNR852012 RXN852009:RXN852012 SHJ852009:SHJ852012 SRF852009:SRF852012 TBB852009:TBB852012 TKX852009:TKX852012 TUT852009:TUT852012 UEP852009:UEP852012 UOL852009:UOL852012 UYH852009:UYH852012 VID852009:VID852012 VRZ852009:VRZ852012 WBV852009:WBV852012 WLR852009:WLR852012 WVN852009:WVN852012 F917545:F917548 JB917545:JB917548 SX917545:SX917548 ACT917545:ACT917548 AMP917545:AMP917548 AWL917545:AWL917548 BGH917545:BGH917548 BQD917545:BQD917548 BZZ917545:BZZ917548 CJV917545:CJV917548 CTR917545:CTR917548 DDN917545:DDN917548 DNJ917545:DNJ917548 DXF917545:DXF917548 EHB917545:EHB917548 EQX917545:EQX917548 FAT917545:FAT917548 FKP917545:FKP917548 FUL917545:FUL917548 GEH917545:GEH917548 GOD917545:GOD917548 GXZ917545:GXZ917548 HHV917545:HHV917548 HRR917545:HRR917548 IBN917545:IBN917548 ILJ917545:ILJ917548 IVF917545:IVF917548 JFB917545:JFB917548 JOX917545:JOX917548 JYT917545:JYT917548 KIP917545:KIP917548 KSL917545:KSL917548 LCH917545:LCH917548 LMD917545:LMD917548 LVZ917545:LVZ917548 MFV917545:MFV917548 MPR917545:MPR917548 MZN917545:MZN917548 NJJ917545:NJJ917548 NTF917545:NTF917548 ODB917545:ODB917548 OMX917545:OMX917548 OWT917545:OWT917548 PGP917545:PGP917548 PQL917545:PQL917548 QAH917545:QAH917548 QKD917545:QKD917548 QTZ917545:QTZ917548 RDV917545:RDV917548 RNR917545:RNR917548 RXN917545:RXN917548 SHJ917545:SHJ917548 SRF917545:SRF917548 TBB917545:TBB917548 TKX917545:TKX917548 TUT917545:TUT917548 UEP917545:UEP917548 UOL917545:UOL917548 UYH917545:UYH917548 VID917545:VID917548 VRZ917545:VRZ917548 WBV917545:WBV917548 WLR917545:WLR917548 WVN917545:WVN917548 F983081:F983084 JB983081:JB983084 SX983081:SX983084 ACT983081:ACT983084 AMP983081:AMP983084 AWL983081:AWL983084 BGH983081:BGH983084 BQD983081:BQD983084 BZZ983081:BZZ983084 CJV983081:CJV983084 CTR983081:CTR983084 DDN983081:DDN983084 DNJ983081:DNJ983084 DXF983081:DXF983084 EHB983081:EHB983084 EQX983081:EQX983084 FAT983081:FAT983084 FKP983081:FKP983084 FUL983081:FUL983084 GEH983081:GEH983084 GOD983081:GOD983084 GXZ983081:GXZ983084 HHV983081:HHV983084 HRR983081:HRR983084 IBN983081:IBN983084 ILJ983081:ILJ983084 IVF983081:IVF983084 JFB983081:JFB983084 JOX983081:JOX983084 JYT983081:JYT983084 KIP983081:KIP983084 KSL983081:KSL983084 LCH983081:LCH983084 LMD983081:LMD983084 LVZ983081:LVZ983084 MFV983081:MFV983084 MPR983081:MPR983084 MZN983081:MZN983084 NJJ983081:NJJ983084 NTF983081:NTF983084 ODB983081:ODB983084 OMX983081:OMX983084 OWT983081:OWT983084 PGP983081:PGP983084 PQL983081:PQL983084 QAH983081:QAH983084 QKD983081:QKD983084 QTZ983081:QTZ983084 RDV983081:RDV983084 RNR983081:RNR983084 RXN983081:RXN983084 SHJ983081:SHJ983084 SRF983081:SRF983084 TBB983081:TBB983084 TKX983081:TKX983084 TUT983081:TUT983084 UEP983081:UEP983084 UOL983081:UOL983084 UYH983081:UYH983084 VID983081:VID983084 VRZ983081:VRZ983084 WBV983081:WBV983084 WLR983081:WLR983084 WVN983081:WVN983084" xr:uid="{38638DCC-4B99-4641-8AB3-E0144A774609}">
      <formula1>"　,0,1"</formula1>
    </dataValidation>
    <dataValidation type="list" imeMode="off" allowBlank="1" showInputMessage="1" showErrorMessage="1" errorTitle="数字入力エラー" error="有り得ない数字が入力されています。" sqref="G10:G13 JC10:JC13 SY10:SY13 ACU10:ACU13 AMQ10:AMQ13 AWM10:AWM13 BGI10:BGI13 BQE10:BQE13 CAA10:CAA13 CJW10:CJW13 CTS10:CTS13 DDO10:DDO13 DNK10:DNK13 DXG10:DXG13 EHC10:EHC13 EQY10:EQY13 FAU10:FAU13 FKQ10:FKQ13 FUM10:FUM13 GEI10:GEI13 GOE10:GOE13 GYA10:GYA13 HHW10:HHW13 HRS10:HRS13 IBO10:IBO13 ILK10:ILK13 IVG10:IVG13 JFC10:JFC13 JOY10:JOY13 JYU10:JYU13 KIQ10:KIQ13 KSM10:KSM13 LCI10:LCI13 LME10:LME13 LWA10:LWA13 MFW10:MFW13 MPS10:MPS13 MZO10:MZO13 NJK10:NJK13 NTG10:NTG13 ODC10:ODC13 OMY10:OMY13 OWU10:OWU13 PGQ10:PGQ13 PQM10:PQM13 QAI10:QAI13 QKE10:QKE13 QUA10:QUA13 RDW10:RDW13 RNS10:RNS13 RXO10:RXO13 SHK10:SHK13 SRG10:SRG13 TBC10:TBC13 TKY10:TKY13 TUU10:TUU13 UEQ10:UEQ13 UOM10:UOM13 UYI10:UYI13 VIE10:VIE13 VSA10:VSA13 WBW10:WBW13 WLS10:WLS13 WVO10:WVO13 G65546:G65549 JC65546:JC65549 SY65546:SY65549 ACU65546:ACU65549 AMQ65546:AMQ65549 AWM65546:AWM65549 BGI65546:BGI65549 BQE65546:BQE65549 CAA65546:CAA65549 CJW65546:CJW65549 CTS65546:CTS65549 DDO65546:DDO65549 DNK65546:DNK65549 DXG65546:DXG65549 EHC65546:EHC65549 EQY65546:EQY65549 FAU65546:FAU65549 FKQ65546:FKQ65549 FUM65546:FUM65549 GEI65546:GEI65549 GOE65546:GOE65549 GYA65546:GYA65549 HHW65546:HHW65549 HRS65546:HRS65549 IBO65546:IBO65549 ILK65546:ILK65549 IVG65546:IVG65549 JFC65546:JFC65549 JOY65546:JOY65549 JYU65546:JYU65549 KIQ65546:KIQ65549 KSM65546:KSM65549 LCI65546:LCI65549 LME65546:LME65549 LWA65546:LWA65549 MFW65546:MFW65549 MPS65546:MPS65549 MZO65546:MZO65549 NJK65546:NJK65549 NTG65546:NTG65549 ODC65546:ODC65549 OMY65546:OMY65549 OWU65546:OWU65549 PGQ65546:PGQ65549 PQM65546:PQM65549 QAI65546:QAI65549 QKE65546:QKE65549 QUA65546:QUA65549 RDW65546:RDW65549 RNS65546:RNS65549 RXO65546:RXO65549 SHK65546:SHK65549 SRG65546:SRG65549 TBC65546:TBC65549 TKY65546:TKY65549 TUU65546:TUU65549 UEQ65546:UEQ65549 UOM65546:UOM65549 UYI65546:UYI65549 VIE65546:VIE65549 VSA65546:VSA65549 WBW65546:WBW65549 WLS65546:WLS65549 WVO65546:WVO65549 G131082:G131085 JC131082:JC131085 SY131082:SY131085 ACU131082:ACU131085 AMQ131082:AMQ131085 AWM131082:AWM131085 BGI131082:BGI131085 BQE131082:BQE131085 CAA131082:CAA131085 CJW131082:CJW131085 CTS131082:CTS131085 DDO131082:DDO131085 DNK131082:DNK131085 DXG131082:DXG131085 EHC131082:EHC131085 EQY131082:EQY131085 FAU131082:FAU131085 FKQ131082:FKQ131085 FUM131082:FUM131085 GEI131082:GEI131085 GOE131082:GOE131085 GYA131082:GYA131085 HHW131082:HHW131085 HRS131082:HRS131085 IBO131082:IBO131085 ILK131082:ILK131085 IVG131082:IVG131085 JFC131082:JFC131085 JOY131082:JOY131085 JYU131082:JYU131085 KIQ131082:KIQ131085 KSM131082:KSM131085 LCI131082:LCI131085 LME131082:LME131085 LWA131082:LWA131085 MFW131082:MFW131085 MPS131082:MPS131085 MZO131082:MZO131085 NJK131082:NJK131085 NTG131082:NTG131085 ODC131082:ODC131085 OMY131082:OMY131085 OWU131082:OWU131085 PGQ131082:PGQ131085 PQM131082:PQM131085 QAI131082:QAI131085 QKE131082:QKE131085 QUA131082:QUA131085 RDW131082:RDW131085 RNS131082:RNS131085 RXO131082:RXO131085 SHK131082:SHK131085 SRG131082:SRG131085 TBC131082:TBC131085 TKY131082:TKY131085 TUU131082:TUU131085 UEQ131082:UEQ131085 UOM131082:UOM131085 UYI131082:UYI131085 VIE131082:VIE131085 VSA131082:VSA131085 WBW131082:WBW131085 WLS131082:WLS131085 WVO131082:WVO131085 G196618:G196621 JC196618:JC196621 SY196618:SY196621 ACU196618:ACU196621 AMQ196618:AMQ196621 AWM196618:AWM196621 BGI196618:BGI196621 BQE196618:BQE196621 CAA196618:CAA196621 CJW196618:CJW196621 CTS196618:CTS196621 DDO196618:DDO196621 DNK196618:DNK196621 DXG196618:DXG196621 EHC196618:EHC196621 EQY196618:EQY196621 FAU196618:FAU196621 FKQ196618:FKQ196621 FUM196618:FUM196621 GEI196618:GEI196621 GOE196618:GOE196621 GYA196618:GYA196621 HHW196618:HHW196621 HRS196618:HRS196621 IBO196618:IBO196621 ILK196618:ILK196621 IVG196618:IVG196621 JFC196618:JFC196621 JOY196618:JOY196621 JYU196618:JYU196621 KIQ196618:KIQ196621 KSM196618:KSM196621 LCI196618:LCI196621 LME196618:LME196621 LWA196618:LWA196621 MFW196618:MFW196621 MPS196618:MPS196621 MZO196618:MZO196621 NJK196618:NJK196621 NTG196618:NTG196621 ODC196618:ODC196621 OMY196618:OMY196621 OWU196618:OWU196621 PGQ196618:PGQ196621 PQM196618:PQM196621 QAI196618:QAI196621 QKE196618:QKE196621 QUA196618:QUA196621 RDW196618:RDW196621 RNS196618:RNS196621 RXO196618:RXO196621 SHK196618:SHK196621 SRG196618:SRG196621 TBC196618:TBC196621 TKY196618:TKY196621 TUU196618:TUU196621 UEQ196618:UEQ196621 UOM196618:UOM196621 UYI196618:UYI196621 VIE196618:VIE196621 VSA196618:VSA196621 WBW196618:WBW196621 WLS196618:WLS196621 WVO196618:WVO196621 G262154:G262157 JC262154:JC262157 SY262154:SY262157 ACU262154:ACU262157 AMQ262154:AMQ262157 AWM262154:AWM262157 BGI262154:BGI262157 BQE262154:BQE262157 CAA262154:CAA262157 CJW262154:CJW262157 CTS262154:CTS262157 DDO262154:DDO262157 DNK262154:DNK262157 DXG262154:DXG262157 EHC262154:EHC262157 EQY262154:EQY262157 FAU262154:FAU262157 FKQ262154:FKQ262157 FUM262154:FUM262157 GEI262154:GEI262157 GOE262154:GOE262157 GYA262154:GYA262157 HHW262154:HHW262157 HRS262154:HRS262157 IBO262154:IBO262157 ILK262154:ILK262157 IVG262154:IVG262157 JFC262154:JFC262157 JOY262154:JOY262157 JYU262154:JYU262157 KIQ262154:KIQ262157 KSM262154:KSM262157 LCI262154:LCI262157 LME262154:LME262157 LWA262154:LWA262157 MFW262154:MFW262157 MPS262154:MPS262157 MZO262154:MZO262157 NJK262154:NJK262157 NTG262154:NTG262157 ODC262154:ODC262157 OMY262154:OMY262157 OWU262154:OWU262157 PGQ262154:PGQ262157 PQM262154:PQM262157 QAI262154:QAI262157 QKE262154:QKE262157 QUA262154:QUA262157 RDW262154:RDW262157 RNS262154:RNS262157 RXO262154:RXO262157 SHK262154:SHK262157 SRG262154:SRG262157 TBC262154:TBC262157 TKY262154:TKY262157 TUU262154:TUU262157 UEQ262154:UEQ262157 UOM262154:UOM262157 UYI262154:UYI262157 VIE262154:VIE262157 VSA262154:VSA262157 WBW262154:WBW262157 WLS262154:WLS262157 WVO262154:WVO262157 G327690:G327693 JC327690:JC327693 SY327690:SY327693 ACU327690:ACU327693 AMQ327690:AMQ327693 AWM327690:AWM327693 BGI327690:BGI327693 BQE327690:BQE327693 CAA327690:CAA327693 CJW327690:CJW327693 CTS327690:CTS327693 DDO327690:DDO327693 DNK327690:DNK327693 DXG327690:DXG327693 EHC327690:EHC327693 EQY327690:EQY327693 FAU327690:FAU327693 FKQ327690:FKQ327693 FUM327690:FUM327693 GEI327690:GEI327693 GOE327690:GOE327693 GYA327690:GYA327693 HHW327690:HHW327693 HRS327690:HRS327693 IBO327690:IBO327693 ILK327690:ILK327693 IVG327690:IVG327693 JFC327690:JFC327693 JOY327690:JOY327693 JYU327690:JYU327693 KIQ327690:KIQ327693 KSM327690:KSM327693 LCI327690:LCI327693 LME327690:LME327693 LWA327690:LWA327693 MFW327690:MFW327693 MPS327690:MPS327693 MZO327690:MZO327693 NJK327690:NJK327693 NTG327690:NTG327693 ODC327690:ODC327693 OMY327690:OMY327693 OWU327690:OWU327693 PGQ327690:PGQ327693 PQM327690:PQM327693 QAI327690:QAI327693 QKE327690:QKE327693 QUA327690:QUA327693 RDW327690:RDW327693 RNS327690:RNS327693 RXO327690:RXO327693 SHK327690:SHK327693 SRG327690:SRG327693 TBC327690:TBC327693 TKY327690:TKY327693 TUU327690:TUU327693 UEQ327690:UEQ327693 UOM327690:UOM327693 UYI327690:UYI327693 VIE327690:VIE327693 VSA327690:VSA327693 WBW327690:WBW327693 WLS327690:WLS327693 WVO327690:WVO327693 G393226:G393229 JC393226:JC393229 SY393226:SY393229 ACU393226:ACU393229 AMQ393226:AMQ393229 AWM393226:AWM393229 BGI393226:BGI393229 BQE393226:BQE393229 CAA393226:CAA393229 CJW393226:CJW393229 CTS393226:CTS393229 DDO393226:DDO393229 DNK393226:DNK393229 DXG393226:DXG393229 EHC393226:EHC393229 EQY393226:EQY393229 FAU393226:FAU393229 FKQ393226:FKQ393229 FUM393226:FUM393229 GEI393226:GEI393229 GOE393226:GOE393229 GYA393226:GYA393229 HHW393226:HHW393229 HRS393226:HRS393229 IBO393226:IBO393229 ILK393226:ILK393229 IVG393226:IVG393229 JFC393226:JFC393229 JOY393226:JOY393229 JYU393226:JYU393229 KIQ393226:KIQ393229 KSM393226:KSM393229 LCI393226:LCI393229 LME393226:LME393229 LWA393226:LWA393229 MFW393226:MFW393229 MPS393226:MPS393229 MZO393226:MZO393229 NJK393226:NJK393229 NTG393226:NTG393229 ODC393226:ODC393229 OMY393226:OMY393229 OWU393226:OWU393229 PGQ393226:PGQ393229 PQM393226:PQM393229 QAI393226:QAI393229 QKE393226:QKE393229 QUA393226:QUA393229 RDW393226:RDW393229 RNS393226:RNS393229 RXO393226:RXO393229 SHK393226:SHK393229 SRG393226:SRG393229 TBC393226:TBC393229 TKY393226:TKY393229 TUU393226:TUU393229 UEQ393226:UEQ393229 UOM393226:UOM393229 UYI393226:UYI393229 VIE393226:VIE393229 VSA393226:VSA393229 WBW393226:WBW393229 WLS393226:WLS393229 WVO393226:WVO393229 G458762:G458765 JC458762:JC458765 SY458762:SY458765 ACU458762:ACU458765 AMQ458762:AMQ458765 AWM458762:AWM458765 BGI458762:BGI458765 BQE458762:BQE458765 CAA458762:CAA458765 CJW458762:CJW458765 CTS458762:CTS458765 DDO458762:DDO458765 DNK458762:DNK458765 DXG458762:DXG458765 EHC458762:EHC458765 EQY458762:EQY458765 FAU458762:FAU458765 FKQ458762:FKQ458765 FUM458762:FUM458765 GEI458762:GEI458765 GOE458762:GOE458765 GYA458762:GYA458765 HHW458762:HHW458765 HRS458762:HRS458765 IBO458762:IBO458765 ILK458762:ILK458765 IVG458762:IVG458765 JFC458762:JFC458765 JOY458762:JOY458765 JYU458762:JYU458765 KIQ458762:KIQ458765 KSM458762:KSM458765 LCI458762:LCI458765 LME458762:LME458765 LWA458762:LWA458765 MFW458762:MFW458765 MPS458762:MPS458765 MZO458762:MZO458765 NJK458762:NJK458765 NTG458762:NTG458765 ODC458762:ODC458765 OMY458762:OMY458765 OWU458762:OWU458765 PGQ458762:PGQ458765 PQM458762:PQM458765 QAI458762:QAI458765 QKE458762:QKE458765 QUA458762:QUA458765 RDW458762:RDW458765 RNS458762:RNS458765 RXO458762:RXO458765 SHK458762:SHK458765 SRG458762:SRG458765 TBC458762:TBC458765 TKY458762:TKY458765 TUU458762:TUU458765 UEQ458762:UEQ458765 UOM458762:UOM458765 UYI458762:UYI458765 VIE458762:VIE458765 VSA458762:VSA458765 WBW458762:WBW458765 WLS458762:WLS458765 WVO458762:WVO458765 G524298:G524301 JC524298:JC524301 SY524298:SY524301 ACU524298:ACU524301 AMQ524298:AMQ524301 AWM524298:AWM524301 BGI524298:BGI524301 BQE524298:BQE524301 CAA524298:CAA524301 CJW524298:CJW524301 CTS524298:CTS524301 DDO524298:DDO524301 DNK524298:DNK524301 DXG524298:DXG524301 EHC524298:EHC524301 EQY524298:EQY524301 FAU524298:FAU524301 FKQ524298:FKQ524301 FUM524298:FUM524301 GEI524298:GEI524301 GOE524298:GOE524301 GYA524298:GYA524301 HHW524298:HHW524301 HRS524298:HRS524301 IBO524298:IBO524301 ILK524298:ILK524301 IVG524298:IVG524301 JFC524298:JFC524301 JOY524298:JOY524301 JYU524298:JYU524301 KIQ524298:KIQ524301 KSM524298:KSM524301 LCI524298:LCI524301 LME524298:LME524301 LWA524298:LWA524301 MFW524298:MFW524301 MPS524298:MPS524301 MZO524298:MZO524301 NJK524298:NJK524301 NTG524298:NTG524301 ODC524298:ODC524301 OMY524298:OMY524301 OWU524298:OWU524301 PGQ524298:PGQ524301 PQM524298:PQM524301 QAI524298:QAI524301 QKE524298:QKE524301 QUA524298:QUA524301 RDW524298:RDW524301 RNS524298:RNS524301 RXO524298:RXO524301 SHK524298:SHK524301 SRG524298:SRG524301 TBC524298:TBC524301 TKY524298:TKY524301 TUU524298:TUU524301 UEQ524298:UEQ524301 UOM524298:UOM524301 UYI524298:UYI524301 VIE524298:VIE524301 VSA524298:VSA524301 WBW524298:WBW524301 WLS524298:WLS524301 WVO524298:WVO524301 G589834:G589837 JC589834:JC589837 SY589834:SY589837 ACU589834:ACU589837 AMQ589834:AMQ589837 AWM589834:AWM589837 BGI589834:BGI589837 BQE589834:BQE589837 CAA589834:CAA589837 CJW589834:CJW589837 CTS589834:CTS589837 DDO589834:DDO589837 DNK589834:DNK589837 DXG589834:DXG589837 EHC589834:EHC589837 EQY589834:EQY589837 FAU589834:FAU589837 FKQ589834:FKQ589837 FUM589834:FUM589837 GEI589834:GEI589837 GOE589834:GOE589837 GYA589834:GYA589837 HHW589834:HHW589837 HRS589834:HRS589837 IBO589834:IBO589837 ILK589834:ILK589837 IVG589834:IVG589837 JFC589834:JFC589837 JOY589834:JOY589837 JYU589834:JYU589837 KIQ589834:KIQ589837 KSM589834:KSM589837 LCI589834:LCI589837 LME589834:LME589837 LWA589834:LWA589837 MFW589834:MFW589837 MPS589834:MPS589837 MZO589834:MZO589837 NJK589834:NJK589837 NTG589834:NTG589837 ODC589834:ODC589837 OMY589834:OMY589837 OWU589834:OWU589837 PGQ589834:PGQ589837 PQM589834:PQM589837 QAI589834:QAI589837 QKE589834:QKE589837 QUA589834:QUA589837 RDW589834:RDW589837 RNS589834:RNS589837 RXO589834:RXO589837 SHK589834:SHK589837 SRG589834:SRG589837 TBC589834:TBC589837 TKY589834:TKY589837 TUU589834:TUU589837 UEQ589834:UEQ589837 UOM589834:UOM589837 UYI589834:UYI589837 VIE589834:VIE589837 VSA589834:VSA589837 WBW589834:WBW589837 WLS589834:WLS589837 WVO589834:WVO589837 G655370:G655373 JC655370:JC655373 SY655370:SY655373 ACU655370:ACU655373 AMQ655370:AMQ655373 AWM655370:AWM655373 BGI655370:BGI655373 BQE655370:BQE655373 CAA655370:CAA655373 CJW655370:CJW655373 CTS655370:CTS655373 DDO655370:DDO655373 DNK655370:DNK655373 DXG655370:DXG655373 EHC655370:EHC655373 EQY655370:EQY655373 FAU655370:FAU655373 FKQ655370:FKQ655373 FUM655370:FUM655373 GEI655370:GEI655373 GOE655370:GOE655373 GYA655370:GYA655373 HHW655370:HHW655373 HRS655370:HRS655373 IBO655370:IBO655373 ILK655370:ILK655373 IVG655370:IVG655373 JFC655370:JFC655373 JOY655370:JOY655373 JYU655370:JYU655373 KIQ655370:KIQ655373 KSM655370:KSM655373 LCI655370:LCI655373 LME655370:LME655373 LWA655370:LWA655373 MFW655370:MFW655373 MPS655370:MPS655373 MZO655370:MZO655373 NJK655370:NJK655373 NTG655370:NTG655373 ODC655370:ODC655373 OMY655370:OMY655373 OWU655370:OWU655373 PGQ655370:PGQ655373 PQM655370:PQM655373 QAI655370:QAI655373 QKE655370:QKE655373 QUA655370:QUA655373 RDW655370:RDW655373 RNS655370:RNS655373 RXO655370:RXO655373 SHK655370:SHK655373 SRG655370:SRG655373 TBC655370:TBC655373 TKY655370:TKY655373 TUU655370:TUU655373 UEQ655370:UEQ655373 UOM655370:UOM655373 UYI655370:UYI655373 VIE655370:VIE655373 VSA655370:VSA655373 WBW655370:WBW655373 WLS655370:WLS655373 WVO655370:WVO655373 G720906:G720909 JC720906:JC720909 SY720906:SY720909 ACU720906:ACU720909 AMQ720906:AMQ720909 AWM720906:AWM720909 BGI720906:BGI720909 BQE720906:BQE720909 CAA720906:CAA720909 CJW720906:CJW720909 CTS720906:CTS720909 DDO720906:DDO720909 DNK720906:DNK720909 DXG720906:DXG720909 EHC720906:EHC720909 EQY720906:EQY720909 FAU720906:FAU720909 FKQ720906:FKQ720909 FUM720906:FUM720909 GEI720906:GEI720909 GOE720906:GOE720909 GYA720906:GYA720909 HHW720906:HHW720909 HRS720906:HRS720909 IBO720906:IBO720909 ILK720906:ILK720909 IVG720906:IVG720909 JFC720906:JFC720909 JOY720906:JOY720909 JYU720906:JYU720909 KIQ720906:KIQ720909 KSM720906:KSM720909 LCI720906:LCI720909 LME720906:LME720909 LWA720906:LWA720909 MFW720906:MFW720909 MPS720906:MPS720909 MZO720906:MZO720909 NJK720906:NJK720909 NTG720906:NTG720909 ODC720906:ODC720909 OMY720906:OMY720909 OWU720906:OWU720909 PGQ720906:PGQ720909 PQM720906:PQM720909 QAI720906:QAI720909 QKE720906:QKE720909 QUA720906:QUA720909 RDW720906:RDW720909 RNS720906:RNS720909 RXO720906:RXO720909 SHK720906:SHK720909 SRG720906:SRG720909 TBC720906:TBC720909 TKY720906:TKY720909 TUU720906:TUU720909 UEQ720906:UEQ720909 UOM720906:UOM720909 UYI720906:UYI720909 VIE720906:VIE720909 VSA720906:VSA720909 WBW720906:WBW720909 WLS720906:WLS720909 WVO720906:WVO720909 G786442:G786445 JC786442:JC786445 SY786442:SY786445 ACU786442:ACU786445 AMQ786442:AMQ786445 AWM786442:AWM786445 BGI786442:BGI786445 BQE786442:BQE786445 CAA786442:CAA786445 CJW786442:CJW786445 CTS786442:CTS786445 DDO786442:DDO786445 DNK786442:DNK786445 DXG786442:DXG786445 EHC786442:EHC786445 EQY786442:EQY786445 FAU786442:FAU786445 FKQ786442:FKQ786445 FUM786442:FUM786445 GEI786442:GEI786445 GOE786442:GOE786445 GYA786442:GYA786445 HHW786442:HHW786445 HRS786442:HRS786445 IBO786442:IBO786445 ILK786442:ILK786445 IVG786442:IVG786445 JFC786442:JFC786445 JOY786442:JOY786445 JYU786442:JYU786445 KIQ786442:KIQ786445 KSM786442:KSM786445 LCI786442:LCI786445 LME786442:LME786445 LWA786442:LWA786445 MFW786442:MFW786445 MPS786442:MPS786445 MZO786442:MZO786445 NJK786442:NJK786445 NTG786442:NTG786445 ODC786442:ODC786445 OMY786442:OMY786445 OWU786442:OWU786445 PGQ786442:PGQ786445 PQM786442:PQM786445 QAI786442:QAI786445 QKE786442:QKE786445 QUA786442:QUA786445 RDW786442:RDW786445 RNS786442:RNS786445 RXO786442:RXO786445 SHK786442:SHK786445 SRG786442:SRG786445 TBC786442:TBC786445 TKY786442:TKY786445 TUU786442:TUU786445 UEQ786442:UEQ786445 UOM786442:UOM786445 UYI786442:UYI786445 VIE786442:VIE786445 VSA786442:VSA786445 WBW786442:WBW786445 WLS786442:WLS786445 WVO786442:WVO786445 G851978:G851981 JC851978:JC851981 SY851978:SY851981 ACU851978:ACU851981 AMQ851978:AMQ851981 AWM851978:AWM851981 BGI851978:BGI851981 BQE851978:BQE851981 CAA851978:CAA851981 CJW851978:CJW851981 CTS851978:CTS851981 DDO851978:DDO851981 DNK851978:DNK851981 DXG851978:DXG851981 EHC851978:EHC851981 EQY851978:EQY851981 FAU851978:FAU851981 FKQ851978:FKQ851981 FUM851978:FUM851981 GEI851978:GEI851981 GOE851978:GOE851981 GYA851978:GYA851981 HHW851978:HHW851981 HRS851978:HRS851981 IBO851978:IBO851981 ILK851978:ILK851981 IVG851978:IVG851981 JFC851978:JFC851981 JOY851978:JOY851981 JYU851978:JYU851981 KIQ851978:KIQ851981 KSM851978:KSM851981 LCI851978:LCI851981 LME851978:LME851981 LWA851978:LWA851981 MFW851978:MFW851981 MPS851978:MPS851981 MZO851978:MZO851981 NJK851978:NJK851981 NTG851978:NTG851981 ODC851978:ODC851981 OMY851978:OMY851981 OWU851978:OWU851981 PGQ851978:PGQ851981 PQM851978:PQM851981 QAI851978:QAI851981 QKE851978:QKE851981 QUA851978:QUA851981 RDW851978:RDW851981 RNS851978:RNS851981 RXO851978:RXO851981 SHK851978:SHK851981 SRG851978:SRG851981 TBC851978:TBC851981 TKY851978:TKY851981 TUU851978:TUU851981 UEQ851978:UEQ851981 UOM851978:UOM851981 UYI851978:UYI851981 VIE851978:VIE851981 VSA851978:VSA851981 WBW851978:WBW851981 WLS851978:WLS851981 WVO851978:WVO851981 G917514:G917517 JC917514:JC917517 SY917514:SY917517 ACU917514:ACU917517 AMQ917514:AMQ917517 AWM917514:AWM917517 BGI917514:BGI917517 BQE917514:BQE917517 CAA917514:CAA917517 CJW917514:CJW917517 CTS917514:CTS917517 DDO917514:DDO917517 DNK917514:DNK917517 DXG917514:DXG917517 EHC917514:EHC917517 EQY917514:EQY917517 FAU917514:FAU917517 FKQ917514:FKQ917517 FUM917514:FUM917517 GEI917514:GEI917517 GOE917514:GOE917517 GYA917514:GYA917517 HHW917514:HHW917517 HRS917514:HRS917517 IBO917514:IBO917517 ILK917514:ILK917517 IVG917514:IVG917517 JFC917514:JFC917517 JOY917514:JOY917517 JYU917514:JYU917517 KIQ917514:KIQ917517 KSM917514:KSM917517 LCI917514:LCI917517 LME917514:LME917517 LWA917514:LWA917517 MFW917514:MFW917517 MPS917514:MPS917517 MZO917514:MZO917517 NJK917514:NJK917517 NTG917514:NTG917517 ODC917514:ODC917517 OMY917514:OMY917517 OWU917514:OWU917517 PGQ917514:PGQ917517 PQM917514:PQM917517 QAI917514:QAI917517 QKE917514:QKE917517 QUA917514:QUA917517 RDW917514:RDW917517 RNS917514:RNS917517 RXO917514:RXO917517 SHK917514:SHK917517 SRG917514:SRG917517 TBC917514:TBC917517 TKY917514:TKY917517 TUU917514:TUU917517 UEQ917514:UEQ917517 UOM917514:UOM917517 UYI917514:UYI917517 VIE917514:VIE917517 VSA917514:VSA917517 WBW917514:WBW917517 WLS917514:WLS917517 WVO917514:WVO917517 G983050:G983053 JC983050:JC983053 SY983050:SY983053 ACU983050:ACU983053 AMQ983050:AMQ983053 AWM983050:AWM983053 BGI983050:BGI983053 BQE983050:BQE983053 CAA983050:CAA983053 CJW983050:CJW983053 CTS983050:CTS983053 DDO983050:DDO983053 DNK983050:DNK983053 DXG983050:DXG983053 EHC983050:EHC983053 EQY983050:EQY983053 FAU983050:FAU983053 FKQ983050:FKQ983053 FUM983050:FUM983053 GEI983050:GEI983053 GOE983050:GOE983053 GYA983050:GYA983053 HHW983050:HHW983053 HRS983050:HRS983053 IBO983050:IBO983053 ILK983050:ILK983053 IVG983050:IVG983053 JFC983050:JFC983053 JOY983050:JOY983053 JYU983050:JYU983053 KIQ983050:KIQ983053 KSM983050:KSM983053 LCI983050:LCI983053 LME983050:LME983053 LWA983050:LWA983053 MFW983050:MFW983053 MPS983050:MPS983053 MZO983050:MZO983053 NJK983050:NJK983053 NTG983050:NTG983053 ODC983050:ODC983053 OMY983050:OMY983053 OWU983050:OWU983053 PGQ983050:PGQ983053 PQM983050:PQM983053 QAI983050:QAI983053 QKE983050:QKE983053 QUA983050:QUA983053 RDW983050:RDW983053 RNS983050:RNS983053 RXO983050:RXO983053 SHK983050:SHK983053 SRG983050:SRG983053 TBC983050:TBC983053 TKY983050:TKY983053 TUU983050:TUU983053 UEQ983050:UEQ983053 UOM983050:UOM983053 UYI983050:UYI983053 VIE983050:VIE983053 VSA983050:VSA983053 WBW983050:WBW983053 WLS983050:WLS983053 WVO983050:WVO983053 G16:G19 JC16:JC19 SY16:SY19 ACU16:ACU19 AMQ16:AMQ19 AWM16:AWM19 BGI16:BGI19 BQE16:BQE19 CAA16:CAA19 CJW16:CJW19 CTS16:CTS19 DDO16:DDO19 DNK16:DNK19 DXG16:DXG19 EHC16:EHC19 EQY16:EQY19 FAU16:FAU19 FKQ16:FKQ19 FUM16:FUM19 GEI16:GEI19 GOE16:GOE19 GYA16:GYA19 HHW16:HHW19 HRS16:HRS19 IBO16:IBO19 ILK16:ILK19 IVG16:IVG19 JFC16:JFC19 JOY16:JOY19 JYU16:JYU19 KIQ16:KIQ19 KSM16:KSM19 LCI16:LCI19 LME16:LME19 LWA16:LWA19 MFW16:MFW19 MPS16:MPS19 MZO16:MZO19 NJK16:NJK19 NTG16:NTG19 ODC16:ODC19 OMY16:OMY19 OWU16:OWU19 PGQ16:PGQ19 PQM16:PQM19 QAI16:QAI19 QKE16:QKE19 QUA16:QUA19 RDW16:RDW19 RNS16:RNS19 RXO16:RXO19 SHK16:SHK19 SRG16:SRG19 TBC16:TBC19 TKY16:TKY19 TUU16:TUU19 UEQ16:UEQ19 UOM16:UOM19 UYI16:UYI19 VIE16:VIE19 VSA16:VSA19 WBW16:WBW19 WLS16:WLS19 WVO16:WVO19 G65552:G65555 JC65552:JC65555 SY65552:SY65555 ACU65552:ACU65555 AMQ65552:AMQ65555 AWM65552:AWM65555 BGI65552:BGI65555 BQE65552:BQE65555 CAA65552:CAA65555 CJW65552:CJW65555 CTS65552:CTS65555 DDO65552:DDO65555 DNK65552:DNK65555 DXG65552:DXG65555 EHC65552:EHC65555 EQY65552:EQY65555 FAU65552:FAU65555 FKQ65552:FKQ65555 FUM65552:FUM65555 GEI65552:GEI65555 GOE65552:GOE65555 GYA65552:GYA65555 HHW65552:HHW65555 HRS65552:HRS65555 IBO65552:IBO65555 ILK65552:ILK65555 IVG65552:IVG65555 JFC65552:JFC65555 JOY65552:JOY65555 JYU65552:JYU65555 KIQ65552:KIQ65555 KSM65552:KSM65555 LCI65552:LCI65555 LME65552:LME65555 LWA65552:LWA65555 MFW65552:MFW65555 MPS65552:MPS65555 MZO65552:MZO65555 NJK65552:NJK65555 NTG65552:NTG65555 ODC65552:ODC65555 OMY65552:OMY65555 OWU65552:OWU65555 PGQ65552:PGQ65555 PQM65552:PQM65555 QAI65552:QAI65555 QKE65552:QKE65555 QUA65552:QUA65555 RDW65552:RDW65555 RNS65552:RNS65555 RXO65552:RXO65555 SHK65552:SHK65555 SRG65552:SRG65555 TBC65552:TBC65555 TKY65552:TKY65555 TUU65552:TUU65555 UEQ65552:UEQ65555 UOM65552:UOM65555 UYI65552:UYI65555 VIE65552:VIE65555 VSA65552:VSA65555 WBW65552:WBW65555 WLS65552:WLS65555 WVO65552:WVO65555 G131088:G131091 JC131088:JC131091 SY131088:SY131091 ACU131088:ACU131091 AMQ131088:AMQ131091 AWM131088:AWM131091 BGI131088:BGI131091 BQE131088:BQE131091 CAA131088:CAA131091 CJW131088:CJW131091 CTS131088:CTS131091 DDO131088:DDO131091 DNK131088:DNK131091 DXG131088:DXG131091 EHC131088:EHC131091 EQY131088:EQY131091 FAU131088:FAU131091 FKQ131088:FKQ131091 FUM131088:FUM131091 GEI131088:GEI131091 GOE131088:GOE131091 GYA131088:GYA131091 HHW131088:HHW131091 HRS131088:HRS131091 IBO131088:IBO131091 ILK131088:ILK131091 IVG131088:IVG131091 JFC131088:JFC131091 JOY131088:JOY131091 JYU131088:JYU131091 KIQ131088:KIQ131091 KSM131088:KSM131091 LCI131088:LCI131091 LME131088:LME131091 LWA131088:LWA131091 MFW131088:MFW131091 MPS131088:MPS131091 MZO131088:MZO131091 NJK131088:NJK131091 NTG131088:NTG131091 ODC131088:ODC131091 OMY131088:OMY131091 OWU131088:OWU131091 PGQ131088:PGQ131091 PQM131088:PQM131091 QAI131088:QAI131091 QKE131088:QKE131091 QUA131088:QUA131091 RDW131088:RDW131091 RNS131088:RNS131091 RXO131088:RXO131091 SHK131088:SHK131091 SRG131088:SRG131091 TBC131088:TBC131091 TKY131088:TKY131091 TUU131088:TUU131091 UEQ131088:UEQ131091 UOM131088:UOM131091 UYI131088:UYI131091 VIE131088:VIE131091 VSA131088:VSA131091 WBW131088:WBW131091 WLS131088:WLS131091 WVO131088:WVO131091 G196624:G196627 JC196624:JC196627 SY196624:SY196627 ACU196624:ACU196627 AMQ196624:AMQ196627 AWM196624:AWM196627 BGI196624:BGI196627 BQE196624:BQE196627 CAA196624:CAA196627 CJW196624:CJW196627 CTS196624:CTS196627 DDO196624:DDO196627 DNK196624:DNK196627 DXG196624:DXG196627 EHC196624:EHC196627 EQY196624:EQY196627 FAU196624:FAU196627 FKQ196624:FKQ196627 FUM196624:FUM196627 GEI196624:GEI196627 GOE196624:GOE196627 GYA196624:GYA196627 HHW196624:HHW196627 HRS196624:HRS196627 IBO196624:IBO196627 ILK196624:ILK196627 IVG196624:IVG196627 JFC196624:JFC196627 JOY196624:JOY196627 JYU196624:JYU196627 KIQ196624:KIQ196627 KSM196624:KSM196627 LCI196624:LCI196627 LME196624:LME196627 LWA196624:LWA196627 MFW196624:MFW196627 MPS196624:MPS196627 MZO196624:MZO196627 NJK196624:NJK196627 NTG196624:NTG196627 ODC196624:ODC196627 OMY196624:OMY196627 OWU196624:OWU196627 PGQ196624:PGQ196627 PQM196624:PQM196627 QAI196624:QAI196627 QKE196624:QKE196627 QUA196624:QUA196627 RDW196624:RDW196627 RNS196624:RNS196627 RXO196624:RXO196627 SHK196624:SHK196627 SRG196624:SRG196627 TBC196624:TBC196627 TKY196624:TKY196627 TUU196624:TUU196627 UEQ196624:UEQ196627 UOM196624:UOM196627 UYI196624:UYI196627 VIE196624:VIE196627 VSA196624:VSA196627 WBW196624:WBW196627 WLS196624:WLS196627 WVO196624:WVO196627 G262160:G262163 JC262160:JC262163 SY262160:SY262163 ACU262160:ACU262163 AMQ262160:AMQ262163 AWM262160:AWM262163 BGI262160:BGI262163 BQE262160:BQE262163 CAA262160:CAA262163 CJW262160:CJW262163 CTS262160:CTS262163 DDO262160:DDO262163 DNK262160:DNK262163 DXG262160:DXG262163 EHC262160:EHC262163 EQY262160:EQY262163 FAU262160:FAU262163 FKQ262160:FKQ262163 FUM262160:FUM262163 GEI262160:GEI262163 GOE262160:GOE262163 GYA262160:GYA262163 HHW262160:HHW262163 HRS262160:HRS262163 IBO262160:IBO262163 ILK262160:ILK262163 IVG262160:IVG262163 JFC262160:JFC262163 JOY262160:JOY262163 JYU262160:JYU262163 KIQ262160:KIQ262163 KSM262160:KSM262163 LCI262160:LCI262163 LME262160:LME262163 LWA262160:LWA262163 MFW262160:MFW262163 MPS262160:MPS262163 MZO262160:MZO262163 NJK262160:NJK262163 NTG262160:NTG262163 ODC262160:ODC262163 OMY262160:OMY262163 OWU262160:OWU262163 PGQ262160:PGQ262163 PQM262160:PQM262163 QAI262160:QAI262163 QKE262160:QKE262163 QUA262160:QUA262163 RDW262160:RDW262163 RNS262160:RNS262163 RXO262160:RXO262163 SHK262160:SHK262163 SRG262160:SRG262163 TBC262160:TBC262163 TKY262160:TKY262163 TUU262160:TUU262163 UEQ262160:UEQ262163 UOM262160:UOM262163 UYI262160:UYI262163 VIE262160:VIE262163 VSA262160:VSA262163 WBW262160:WBW262163 WLS262160:WLS262163 WVO262160:WVO262163 G327696:G327699 JC327696:JC327699 SY327696:SY327699 ACU327696:ACU327699 AMQ327696:AMQ327699 AWM327696:AWM327699 BGI327696:BGI327699 BQE327696:BQE327699 CAA327696:CAA327699 CJW327696:CJW327699 CTS327696:CTS327699 DDO327696:DDO327699 DNK327696:DNK327699 DXG327696:DXG327699 EHC327696:EHC327699 EQY327696:EQY327699 FAU327696:FAU327699 FKQ327696:FKQ327699 FUM327696:FUM327699 GEI327696:GEI327699 GOE327696:GOE327699 GYA327696:GYA327699 HHW327696:HHW327699 HRS327696:HRS327699 IBO327696:IBO327699 ILK327696:ILK327699 IVG327696:IVG327699 JFC327696:JFC327699 JOY327696:JOY327699 JYU327696:JYU327699 KIQ327696:KIQ327699 KSM327696:KSM327699 LCI327696:LCI327699 LME327696:LME327699 LWA327696:LWA327699 MFW327696:MFW327699 MPS327696:MPS327699 MZO327696:MZO327699 NJK327696:NJK327699 NTG327696:NTG327699 ODC327696:ODC327699 OMY327696:OMY327699 OWU327696:OWU327699 PGQ327696:PGQ327699 PQM327696:PQM327699 QAI327696:QAI327699 QKE327696:QKE327699 QUA327696:QUA327699 RDW327696:RDW327699 RNS327696:RNS327699 RXO327696:RXO327699 SHK327696:SHK327699 SRG327696:SRG327699 TBC327696:TBC327699 TKY327696:TKY327699 TUU327696:TUU327699 UEQ327696:UEQ327699 UOM327696:UOM327699 UYI327696:UYI327699 VIE327696:VIE327699 VSA327696:VSA327699 WBW327696:WBW327699 WLS327696:WLS327699 WVO327696:WVO327699 G393232:G393235 JC393232:JC393235 SY393232:SY393235 ACU393232:ACU393235 AMQ393232:AMQ393235 AWM393232:AWM393235 BGI393232:BGI393235 BQE393232:BQE393235 CAA393232:CAA393235 CJW393232:CJW393235 CTS393232:CTS393235 DDO393232:DDO393235 DNK393232:DNK393235 DXG393232:DXG393235 EHC393232:EHC393235 EQY393232:EQY393235 FAU393232:FAU393235 FKQ393232:FKQ393235 FUM393232:FUM393235 GEI393232:GEI393235 GOE393232:GOE393235 GYA393232:GYA393235 HHW393232:HHW393235 HRS393232:HRS393235 IBO393232:IBO393235 ILK393232:ILK393235 IVG393232:IVG393235 JFC393232:JFC393235 JOY393232:JOY393235 JYU393232:JYU393235 KIQ393232:KIQ393235 KSM393232:KSM393235 LCI393232:LCI393235 LME393232:LME393235 LWA393232:LWA393235 MFW393232:MFW393235 MPS393232:MPS393235 MZO393232:MZO393235 NJK393232:NJK393235 NTG393232:NTG393235 ODC393232:ODC393235 OMY393232:OMY393235 OWU393232:OWU393235 PGQ393232:PGQ393235 PQM393232:PQM393235 QAI393232:QAI393235 QKE393232:QKE393235 QUA393232:QUA393235 RDW393232:RDW393235 RNS393232:RNS393235 RXO393232:RXO393235 SHK393232:SHK393235 SRG393232:SRG393235 TBC393232:TBC393235 TKY393232:TKY393235 TUU393232:TUU393235 UEQ393232:UEQ393235 UOM393232:UOM393235 UYI393232:UYI393235 VIE393232:VIE393235 VSA393232:VSA393235 WBW393232:WBW393235 WLS393232:WLS393235 WVO393232:WVO393235 G458768:G458771 JC458768:JC458771 SY458768:SY458771 ACU458768:ACU458771 AMQ458768:AMQ458771 AWM458768:AWM458771 BGI458768:BGI458771 BQE458768:BQE458771 CAA458768:CAA458771 CJW458768:CJW458771 CTS458768:CTS458771 DDO458768:DDO458771 DNK458768:DNK458771 DXG458768:DXG458771 EHC458768:EHC458771 EQY458768:EQY458771 FAU458768:FAU458771 FKQ458768:FKQ458771 FUM458768:FUM458771 GEI458768:GEI458771 GOE458768:GOE458771 GYA458768:GYA458771 HHW458768:HHW458771 HRS458768:HRS458771 IBO458768:IBO458771 ILK458768:ILK458771 IVG458768:IVG458771 JFC458768:JFC458771 JOY458768:JOY458771 JYU458768:JYU458771 KIQ458768:KIQ458771 KSM458768:KSM458771 LCI458768:LCI458771 LME458768:LME458771 LWA458768:LWA458771 MFW458768:MFW458771 MPS458768:MPS458771 MZO458768:MZO458771 NJK458768:NJK458771 NTG458768:NTG458771 ODC458768:ODC458771 OMY458768:OMY458771 OWU458768:OWU458771 PGQ458768:PGQ458771 PQM458768:PQM458771 QAI458768:QAI458771 QKE458768:QKE458771 QUA458768:QUA458771 RDW458768:RDW458771 RNS458768:RNS458771 RXO458768:RXO458771 SHK458768:SHK458771 SRG458768:SRG458771 TBC458768:TBC458771 TKY458768:TKY458771 TUU458768:TUU458771 UEQ458768:UEQ458771 UOM458768:UOM458771 UYI458768:UYI458771 VIE458768:VIE458771 VSA458768:VSA458771 WBW458768:WBW458771 WLS458768:WLS458771 WVO458768:WVO458771 G524304:G524307 JC524304:JC524307 SY524304:SY524307 ACU524304:ACU524307 AMQ524304:AMQ524307 AWM524304:AWM524307 BGI524304:BGI524307 BQE524304:BQE524307 CAA524304:CAA524307 CJW524304:CJW524307 CTS524304:CTS524307 DDO524304:DDO524307 DNK524304:DNK524307 DXG524304:DXG524307 EHC524304:EHC524307 EQY524304:EQY524307 FAU524304:FAU524307 FKQ524304:FKQ524307 FUM524304:FUM524307 GEI524304:GEI524307 GOE524304:GOE524307 GYA524304:GYA524307 HHW524304:HHW524307 HRS524304:HRS524307 IBO524304:IBO524307 ILK524304:ILK524307 IVG524304:IVG524307 JFC524304:JFC524307 JOY524304:JOY524307 JYU524304:JYU524307 KIQ524304:KIQ524307 KSM524304:KSM524307 LCI524304:LCI524307 LME524304:LME524307 LWA524304:LWA524307 MFW524304:MFW524307 MPS524304:MPS524307 MZO524304:MZO524307 NJK524304:NJK524307 NTG524304:NTG524307 ODC524304:ODC524307 OMY524304:OMY524307 OWU524304:OWU524307 PGQ524304:PGQ524307 PQM524304:PQM524307 QAI524304:QAI524307 QKE524304:QKE524307 QUA524304:QUA524307 RDW524304:RDW524307 RNS524304:RNS524307 RXO524304:RXO524307 SHK524304:SHK524307 SRG524304:SRG524307 TBC524304:TBC524307 TKY524304:TKY524307 TUU524304:TUU524307 UEQ524304:UEQ524307 UOM524304:UOM524307 UYI524304:UYI524307 VIE524304:VIE524307 VSA524304:VSA524307 WBW524304:WBW524307 WLS524304:WLS524307 WVO524304:WVO524307 G589840:G589843 JC589840:JC589843 SY589840:SY589843 ACU589840:ACU589843 AMQ589840:AMQ589843 AWM589840:AWM589843 BGI589840:BGI589843 BQE589840:BQE589843 CAA589840:CAA589843 CJW589840:CJW589843 CTS589840:CTS589843 DDO589840:DDO589843 DNK589840:DNK589843 DXG589840:DXG589843 EHC589840:EHC589843 EQY589840:EQY589843 FAU589840:FAU589843 FKQ589840:FKQ589843 FUM589840:FUM589843 GEI589840:GEI589843 GOE589840:GOE589843 GYA589840:GYA589843 HHW589840:HHW589843 HRS589840:HRS589843 IBO589840:IBO589843 ILK589840:ILK589843 IVG589840:IVG589843 JFC589840:JFC589843 JOY589840:JOY589843 JYU589840:JYU589843 KIQ589840:KIQ589843 KSM589840:KSM589843 LCI589840:LCI589843 LME589840:LME589843 LWA589840:LWA589843 MFW589840:MFW589843 MPS589840:MPS589843 MZO589840:MZO589843 NJK589840:NJK589843 NTG589840:NTG589843 ODC589840:ODC589843 OMY589840:OMY589843 OWU589840:OWU589843 PGQ589840:PGQ589843 PQM589840:PQM589843 QAI589840:QAI589843 QKE589840:QKE589843 QUA589840:QUA589843 RDW589840:RDW589843 RNS589840:RNS589843 RXO589840:RXO589843 SHK589840:SHK589843 SRG589840:SRG589843 TBC589840:TBC589843 TKY589840:TKY589843 TUU589840:TUU589843 UEQ589840:UEQ589843 UOM589840:UOM589843 UYI589840:UYI589843 VIE589840:VIE589843 VSA589840:VSA589843 WBW589840:WBW589843 WLS589840:WLS589843 WVO589840:WVO589843 G655376:G655379 JC655376:JC655379 SY655376:SY655379 ACU655376:ACU655379 AMQ655376:AMQ655379 AWM655376:AWM655379 BGI655376:BGI655379 BQE655376:BQE655379 CAA655376:CAA655379 CJW655376:CJW655379 CTS655376:CTS655379 DDO655376:DDO655379 DNK655376:DNK655379 DXG655376:DXG655379 EHC655376:EHC655379 EQY655376:EQY655379 FAU655376:FAU655379 FKQ655376:FKQ655379 FUM655376:FUM655379 GEI655376:GEI655379 GOE655376:GOE655379 GYA655376:GYA655379 HHW655376:HHW655379 HRS655376:HRS655379 IBO655376:IBO655379 ILK655376:ILK655379 IVG655376:IVG655379 JFC655376:JFC655379 JOY655376:JOY655379 JYU655376:JYU655379 KIQ655376:KIQ655379 KSM655376:KSM655379 LCI655376:LCI655379 LME655376:LME655379 LWA655376:LWA655379 MFW655376:MFW655379 MPS655376:MPS655379 MZO655376:MZO655379 NJK655376:NJK655379 NTG655376:NTG655379 ODC655376:ODC655379 OMY655376:OMY655379 OWU655376:OWU655379 PGQ655376:PGQ655379 PQM655376:PQM655379 QAI655376:QAI655379 QKE655376:QKE655379 QUA655376:QUA655379 RDW655376:RDW655379 RNS655376:RNS655379 RXO655376:RXO655379 SHK655376:SHK655379 SRG655376:SRG655379 TBC655376:TBC655379 TKY655376:TKY655379 TUU655376:TUU655379 UEQ655376:UEQ655379 UOM655376:UOM655379 UYI655376:UYI655379 VIE655376:VIE655379 VSA655376:VSA655379 WBW655376:WBW655379 WLS655376:WLS655379 WVO655376:WVO655379 G720912:G720915 JC720912:JC720915 SY720912:SY720915 ACU720912:ACU720915 AMQ720912:AMQ720915 AWM720912:AWM720915 BGI720912:BGI720915 BQE720912:BQE720915 CAA720912:CAA720915 CJW720912:CJW720915 CTS720912:CTS720915 DDO720912:DDO720915 DNK720912:DNK720915 DXG720912:DXG720915 EHC720912:EHC720915 EQY720912:EQY720915 FAU720912:FAU720915 FKQ720912:FKQ720915 FUM720912:FUM720915 GEI720912:GEI720915 GOE720912:GOE720915 GYA720912:GYA720915 HHW720912:HHW720915 HRS720912:HRS720915 IBO720912:IBO720915 ILK720912:ILK720915 IVG720912:IVG720915 JFC720912:JFC720915 JOY720912:JOY720915 JYU720912:JYU720915 KIQ720912:KIQ720915 KSM720912:KSM720915 LCI720912:LCI720915 LME720912:LME720915 LWA720912:LWA720915 MFW720912:MFW720915 MPS720912:MPS720915 MZO720912:MZO720915 NJK720912:NJK720915 NTG720912:NTG720915 ODC720912:ODC720915 OMY720912:OMY720915 OWU720912:OWU720915 PGQ720912:PGQ720915 PQM720912:PQM720915 QAI720912:QAI720915 QKE720912:QKE720915 QUA720912:QUA720915 RDW720912:RDW720915 RNS720912:RNS720915 RXO720912:RXO720915 SHK720912:SHK720915 SRG720912:SRG720915 TBC720912:TBC720915 TKY720912:TKY720915 TUU720912:TUU720915 UEQ720912:UEQ720915 UOM720912:UOM720915 UYI720912:UYI720915 VIE720912:VIE720915 VSA720912:VSA720915 WBW720912:WBW720915 WLS720912:WLS720915 WVO720912:WVO720915 G786448:G786451 JC786448:JC786451 SY786448:SY786451 ACU786448:ACU786451 AMQ786448:AMQ786451 AWM786448:AWM786451 BGI786448:BGI786451 BQE786448:BQE786451 CAA786448:CAA786451 CJW786448:CJW786451 CTS786448:CTS786451 DDO786448:DDO786451 DNK786448:DNK786451 DXG786448:DXG786451 EHC786448:EHC786451 EQY786448:EQY786451 FAU786448:FAU786451 FKQ786448:FKQ786451 FUM786448:FUM786451 GEI786448:GEI786451 GOE786448:GOE786451 GYA786448:GYA786451 HHW786448:HHW786451 HRS786448:HRS786451 IBO786448:IBO786451 ILK786448:ILK786451 IVG786448:IVG786451 JFC786448:JFC786451 JOY786448:JOY786451 JYU786448:JYU786451 KIQ786448:KIQ786451 KSM786448:KSM786451 LCI786448:LCI786451 LME786448:LME786451 LWA786448:LWA786451 MFW786448:MFW786451 MPS786448:MPS786451 MZO786448:MZO786451 NJK786448:NJK786451 NTG786448:NTG786451 ODC786448:ODC786451 OMY786448:OMY786451 OWU786448:OWU786451 PGQ786448:PGQ786451 PQM786448:PQM786451 QAI786448:QAI786451 QKE786448:QKE786451 QUA786448:QUA786451 RDW786448:RDW786451 RNS786448:RNS786451 RXO786448:RXO786451 SHK786448:SHK786451 SRG786448:SRG786451 TBC786448:TBC786451 TKY786448:TKY786451 TUU786448:TUU786451 UEQ786448:UEQ786451 UOM786448:UOM786451 UYI786448:UYI786451 VIE786448:VIE786451 VSA786448:VSA786451 WBW786448:WBW786451 WLS786448:WLS786451 WVO786448:WVO786451 G851984:G851987 JC851984:JC851987 SY851984:SY851987 ACU851984:ACU851987 AMQ851984:AMQ851987 AWM851984:AWM851987 BGI851984:BGI851987 BQE851984:BQE851987 CAA851984:CAA851987 CJW851984:CJW851987 CTS851984:CTS851987 DDO851984:DDO851987 DNK851984:DNK851987 DXG851984:DXG851987 EHC851984:EHC851987 EQY851984:EQY851987 FAU851984:FAU851987 FKQ851984:FKQ851987 FUM851984:FUM851987 GEI851984:GEI851987 GOE851984:GOE851987 GYA851984:GYA851987 HHW851984:HHW851987 HRS851984:HRS851987 IBO851984:IBO851987 ILK851984:ILK851987 IVG851984:IVG851987 JFC851984:JFC851987 JOY851984:JOY851987 JYU851984:JYU851987 KIQ851984:KIQ851987 KSM851984:KSM851987 LCI851984:LCI851987 LME851984:LME851987 LWA851984:LWA851987 MFW851984:MFW851987 MPS851984:MPS851987 MZO851984:MZO851987 NJK851984:NJK851987 NTG851984:NTG851987 ODC851984:ODC851987 OMY851984:OMY851987 OWU851984:OWU851987 PGQ851984:PGQ851987 PQM851984:PQM851987 QAI851984:QAI851987 QKE851984:QKE851987 QUA851984:QUA851987 RDW851984:RDW851987 RNS851984:RNS851987 RXO851984:RXO851987 SHK851984:SHK851987 SRG851984:SRG851987 TBC851984:TBC851987 TKY851984:TKY851987 TUU851984:TUU851987 UEQ851984:UEQ851987 UOM851984:UOM851987 UYI851984:UYI851987 VIE851984:VIE851987 VSA851984:VSA851987 WBW851984:WBW851987 WLS851984:WLS851987 WVO851984:WVO851987 G917520:G917523 JC917520:JC917523 SY917520:SY917523 ACU917520:ACU917523 AMQ917520:AMQ917523 AWM917520:AWM917523 BGI917520:BGI917523 BQE917520:BQE917523 CAA917520:CAA917523 CJW917520:CJW917523 CTS917520:CTS917523 DDO917520:DDO917523 DNK917520:DNK917523 DXG917520:DXG917523 EHC917520:EHC917523 EQY917520:EQY917523 FAU917520:FAU917523 FKQ917520:FKQ917523 FUM917520:FUM917523 GEI917520:GEI917523 GOE917520:GOE917523 GYA917520:GYA917523 HHW917520:HHW917523 HRS917520:HRS917523 IBO917520:IBO917523 ILK917520:ILK917523 IVG917520:IVG917523 JFC917520:JFC917523 JOY917520:JOY917523 JYU917520:JYU917523 KIQ917520:KIQ917523 KSM917520:KSM917523 LCI917520:LCI917523 LME917520:LME917523 LWA917520:LWA917523 MFW917520:MFW917523 MPS917520:MPS917523 MZO917520:MZO917523 NJK917520:NJK917523 NTG917520:NTG917523 ODC917520:ODC917523 OMY917520:OMY917523 OWU917520:OWU917523 PGQ917520:PGQ917523 PQM917520:PQM917523 QAI917520:QAI917523 QKE917520:QKE917523 QUA917520:QUA917523 RDW917520:RDW917523 RNS917520:RNS917523 RXO917520:RXO917523 SHK917520:SHK917523 SRG917520:SRG917523 TBC917520:TBC917523 TKY917520:TKY917523 TUU917520:TUU917523 UEQ917520:UEQ917523 UOM917520:UOM917523 UYI917520:UYI917523 VIE917520:VIE917523 VSA917520:VSA917523 WBW917520:WBW917523 WLS917520:WLS917523 WVO917520:WVO917523 G983056:G983059 JC983056:JC983059 SY983056:SY983059 ACU983056:ACU983059 AMQ983056:AMQ983059 AWM983056:AWM983059 BGI983056:BGI983059 BQE983056:BQE983059 CAA983056:CAA983059 CJW983056:CJW983059 CTS983056:CTS983059 DDO983056:DDO983059 DNK983056:DNK983059 DXG983056:DXG983059 EHC983056:EHC983059 EQY983056:EQY983059 FAU983056:FAU983059 FKQ983056:FKQ983059 FUM983056:FUM983059 GEI983056:GEI983059 GOE983056:GOE983059 GYA983056:GYA983059 HHW983056:HHW983059 HRS983056:HRS983059 IBO983056:IBO983059 ILK983056:ILK983059 IVG983056:IVG983059 JFC983056:JFC983059 JOY983056:JOY983059 JYU983056:JYU983059 KIQ983056:KIQ983059 KSM983056:KSM983059 LCI983056:LCI983059 LME983056:LME983059 LWA983056:LWA983059 MFW983056:MFW983059 MPS983056:MPS983059 MZO983056:MZO983059 NJK983056:NJK983059 NTG983056:NTG983059 ODC983056:ODC983059 OMY983056:OMY983059 OWU983056:OWU983059 PGQ983056:PGQ983059 PQM983056:PQM983059 QAI983056:QAI983059 QKE983056:QKE983059 QUA983056:QUA983059 RDW983056:RDW983059 RNS983056:RNS983059 RXO983056:RXO983059 SHK983056:SHK983059 SRG983056:SRG983059 TBC983056:TBC983059 TKY983056:TKY983059 TUU983056:TUU983059 UEQ983056:UEQ983059 UOM983056:UOM983059 UYI983056:UYI983059 VIE983056:VIE983059 VSA983056:VSA983059 WBW983056:WBW983059 WLS983056:WLS983059 WVO983056:WVO983059 G22:G25 JC22:JC25 SY22:SY25 ACU22:ACU25 AMQ22:AMQ25 AWM22:AWM25 BGI22:BGI25 BQE22:BQE25 CAA22:CAA25 CJW22:CJW25 CTS22:CTS25 DDO22:DDO25 DNK22:DNK25 DXG22:DXG25 EHC22:EHC25 EQY22:EQY25 FAU22:FAU25 FKQ22:FKQ25 FUM22:FUM25 GEI22:GEI25 GOE22:GOE25 GYA22:GYA25 HHW22:HHW25 HRS22:HRS25 IBO22:IBO25 ILK22:ILK25 IVG22:IVG25 JFC22:JFC25 JOY22:JOY25 JYU22:JYU25 KIQ22:KIQ25 KSM22:KSM25 LCI22:LCI25 LME22:LME25 LWA22:LWA25 MFW22:MFW25 MPS22:MPS25 MZO22:MZO25 NJK22:NJK25 NTG22:NTG25 ODC22:ODC25 OMY22:OMY25 OWU22:OWU25 PGQ22:PGQ25 PQM22:PQM25 QAI22:QAI25 QKE22:QKE25 QUA22:QUA25 RDW22:RDW25 RNS22:RNS25 RXO22:RXO25 SHK22:SHK25 SRG22:SRG25 TBC22:TBC25 TKY22:TKY25 TUU22:TUU25 UEQ22:UEQ25 UOM22:UOM25 UYI22:UYI25 VIE22:VIE25 VSA22:VSA25 WBW22:WBW25 WLS22:WLS25 WVO22:WVO25 G65558:G65561 JC65558:JC65561 SY65558:SY65561 ACU65558:ACU65561 AMQ65558:AMQ65561 AWM65558:AWM65561 BGI65558:BGI65561 BQE65558:BQE65561 CAA65558:CAA65561 CJW65558:CJW65561 CTS65558:CTS65561 DDO65558:DDO65561 DNK65558:DNK65561 DXG65558:DXG65561 EHC65558:EHC65561 EQY65558:EQY65561 FAU65558:FAU65561 FKQ65558:FKQ65561 FUM65558:FUM65561 GEI65558:GEI65561 GOE65558:GOE65561 GYA65558:GYA65561 HHW65558:HHW65561 HRS65558:HRS65561 IBO65558:IBO65561 ILK65558:ILK65561 IVG65558:IVG65561 JFC65558:JFC65561 JOY65558:JOY65561 JYU65558:JYU65561 KIQ65558:KIQ65561 KSM65558:KSM65561 LCI65558:LCI65561 LME65558:LME65561 LWA65558:LWA65561 MFW65558:MFW65561 MPS65558:MPS65561 MZO65558:MZO65561 NJK65558:NJK65561 NTG65558:NTG65561 ODC65558:ODC65561 OMY65558:OMY65561 OWU65558:OWU65561 PGQ65558:PGQ65561 PQM65558:PQM65561 QAI65558:QAI65561 QKE65558:QKE65561 QUA65558:QUA65561 RDW65558:RDW65561 RNS65558:RNS65561 RXO65558:RXO65561 SHK65558:SHK65561 SRG65558:SRG65561 TBC65558:TBC65561 TKY65558:TKY65561 TUU65558:TUU65561 UEQ65558:UEQ65561 UOM65558:UOM65561 UYI65558:UYI65561 VIE65558:VIE65561 VSA65558:VSA65561 WBW65558:WBW65561 WLS65558:WLS65561 WVO65558:WVO65561 G131094:G131097 JC131094:JC131097 SY131094:SY131097 ACU131094:ACU131097 AMQ131094:AMQ131097 AWM131094:AWM131097 BGI131094:BGI131097 BQE131094:BQE131097 CAA131094:CAA131097 CJW131094:CJW131097 CTS131094:CTS131097 DDO131094:DDO131097 DNK131094:DNK131097 DXG131094:DXG131097 EHC131094:EHC131097 EQY131094:EQY131097 FAU131094:FAU131097 FKQ131094:FKQ131097 FUM131094:FUM131097 GEI131094:GEI131097 GOE131094:GOE131097 GYA131094:GYA131097 HHW131094:HHW131097 HRS131094:HRS131097 IBO131094:IBO131097 ILK131094:ILK131097 IVG131094:IVG131097 JFC131094:JFC131097 JOY131094:JOY131097 JYU131094:JYU131097 KIQ131094:KIQ131097 KSM131094:KSM131097 LCI131094:LCI131097 LME131094:LME131097 LWA131094:LWA131097 MFW131094:MFW131097 MPS131094:MPS131097 MZO131094:MZO131097 NJK131094:NJK131097 NTG131094:NTG131097 ODC131094:ODC131097 OMY131094:OMY131097 OWU131094:OWU131097 PGQ131094:PGQ131097 PQM131094:PQM131097 QAI131094:QAI131097 QKE131094:QKE131097 QUA131094:QUA131097 RDW131094:RDW131097 RNS131094:RNS131097 RXO131094:RXO131097 SHK131094:SHK131097 SRG131094:SRG131097 TBC131094:TBC131097 TKY131094:TKY131097 TUU131094:TUU131097 UEQ131094:UEQ131097 UOM131094:UOM131097 UYI131094:UYI131097 VIE131094:VIE131097 VSA131094:VSA131097 WBW131094:WBW131097 WLS131094:WLS131097 WVO131094:WVO131097 G196630:G196633 JC196630:JC196633 SY196630:SY196633 ACU196630:ACU196633 AMQ196630:AMQ196633 AWM196630:AWM196633 BGI196630:BGI196633 BQE196630:BQE196633 CAA196630:CAA196633 CJW196630:CJW196633 CTS196630:CTS196633 DDO196630:DDO196633 DNK196630:DNK196633 DXG196630:DXG196633 EHC196630:EHC196633 EQY196630:EQY196633 FAU196630:FAU196633 FKQ196630:FKQ196633 FUM196630:FUM196633 GEI196630:GEI196633 GOE196630:GOE196633 GYA196630:GYA196633 HHW196630:HHW196633 HRS196630:HRS196633 IBO196630:IBO196633 ILK196630:ILK196633 IVG196630:IVG196633 JFC196630:JFC196633 JOY196630:JOY196633 JYU196630:JYU196633 KIQ196630:KIQ196633 KSM196630:KSM196633 LCI196630:LCI196633 LME196630:LME196633 LWA196630:LWA196633 MFW196630:MFW196633 MPS196630:MPS196633 MZO196630:MZO196633 NJK196630:NJK196633 NTG196630:NTG196633 ODC196630:ODC196633 OMY196630:OMY196633 OWU196630:OWU196633 PGQ196630:PGQ196633 PQM196630:PQM196633 QAI196630:QAI196633 QKE196630:QKE196633 QUA196630:QUA196633 RDW196630:RDW196633 RNS196630:RNS196633 RXO196630:RXO196633 SHK196630:SHK196633 SRG196630:SRG196633 TBC196630:TBC196633 TKY196630:TKY196633 TUU196630:TUU196633 UEQ196630:UEQ196633 UOM196630:UOM196633 UYI196630:UYI196633 VIE196630:VIE196633 VSA196630:VSA196633 WBW196630:WBW196633 WLS196630:WLS196633 WVO196630:WVO196633 G262166:G262169 JC262166:JC262169 SY262166:SY262169 ACU262166:ACU262169 AMQ262166:AMQ262169 AWM262166:AWM262169 BGI262166:BGI262169 BQE262166:BQE262169 CAA262166:CAA262169 CJW262166:CJW262169 CTS262166:CTS262169 DDO262166:DDO262169 DNK262166:DNK262169 DXG262166:DXG262169 EHC262166:EHC262169 EQY262166:EQY262169 FAU262166:FAU262169 FKQ262166:FKQ262169 FUM262166:FUM262169 GEI262166:GEI262169 GOE262166:GOE262169 GYA262166:GYA262169 HHW262166:HHW262169 HRS262166:HRS262169 IBO262166:IBO262169 ILK262166:ILK262169 IVG262166:IVG262169 JFC262166:JFC262169 JOY262166:JOY262169 JYU262166:JYU262169 KIQ262166:KIQ262169 KSM262166:KSM262169 LCI262166:LCI262169 LME262166:LME262169 LWA262166:LWA262169 MFW262166:MFW262169 MPS262166:MPS262169 MZO262166:MZO262169 NJK262166:NJK262169 NTG262166:NTG262169 ODC262166:ODC262169 OMY262166:OMY262169 OWU262166:OWU262169 PGQ262166:PGQ262169 PQM262166:PQM262169 QAI262166:QAI262169 QKE262166:QKE262169 QUA262166:QUA262169 RDW262166:RDW262169 RNS262166:RNS262169 RXO262166:RXO262169 SHK262166:SHK262169 SRG262166:SRG262169 TBC262166:TBC262169 TKY262166:TKY262169 TUU262166:TUU262169 UEQ262166:UEQ262169 UOM262166:UOM262169 UYI262166:UYI262169 VIE262166:VIE262169 VSA262166:VSA262169 WBW262166:WBW262169 WLS262166:WLS262169 WVO262166:WVO262169 G327702:G327705 JC327702:JC327705 SY327702:SY327705 ACU327702:ACU327705 AMQ327702:AMQ327705 AWM327702:AWM327705 BGI327702:BGI327705 BQE327702:BQE327705 CAA327702:CAA327705 CJW327702:CJW327705 CTS327702:CTS327705 DDO327702:DDO327705 DNK327702:DNK327705 DXG327702:DXG327705 EHC327702:EHC327705 EQY327702:EQY327705 FAU327702:FAU327705 FKQ327702:FKQ327705 FUM327702:FUM327705 GEI327702:GEI327705 GOE327702:GOE327705 GYA327702:GYA327705 HHW327702:HHW327705 HRS327702:HRS327705 IBO327702:IBO327705 ILK327702:ILK327705 IVG327702:IVG327705 JFC327702:JFC327705 JOY327702:JOY327705 JYU327702:JYU327705 KIQ327702:KIQ327705 KSM327702:KSM327705 LCI327702:LCI327705 LME327702:LME327705 LWA327702:LWA327705 MFW327702:MFW327705 MPS327702:MPS327705 MZO327702:MZO327705 NJK327702:NJK327705 NTG327702:NTG327705 ODC327702:ODC327705 OMY327702:OMY327705 OWU327702:OWU327705 PGQ327702:PGQ327705 PQM327702:PQM327705 QAI327702:QAI327705 QKE327702:QKE327705 QUA327702:QUA327705 RDW327702:RDW327705 RNS327702:RNS327705 RXO327702:RXO327705 SHK327702:SHK327705 SRG327702:SRG327705 TBC327702:TBC327705 TKY327702:TKY327705 TUU327702:TUU327705 UEQ327702:UEQ327705 UOM327702:UOM327705 UYI327702:UYI327705 VIE327702:VIE327705 VSA327702:VSA327705 WBW327702:WBW327705 WLS327702:WLS327705 WVO327702:WVO327705 G393238:G393241 JC393238:JC393241 SY393238:SY393241 ACU393238:ACU393241 AMQ393238:AMQ393241 AWM393238:AWM393241 BGI393238:BGI393241 BQE393238:BQE393241 CAA393238:CAA393241 CJW393238:CJW393241 CTS393238:CTS393241 DDO393238:DDO393241 DNK393238:DNK393241 DXG393238:DXG393241 EHC393238:EHC393241 EQY393238:EQY393241 FAU393238:FAU393241 FKQ393238:FKQ393241 FUM393238:FUM393241 GEI393238:GEI393241 GOE393238:GOE393241 GYA393238:GYA393241 HHW393238:HHW393241 HRS393238:HRS393241 IBO393238:IBO393241 ILK393238:ILK393241 IVG393238:IVG393241 JFC393238:JFC393241 JOY393238:JOY393241 JYU393238:JYU393241 KIQ393238:KIQ393241 KSM393238:KSM393241 LCI393238:LCI393241 LME393238:LME393241 LWA393238:LWA393241 MFW393238:MFW393241 MPS393238:MPS393241 MZO393238:MZO393241 NJK393238:NJK393241 NTG393238:NTG393241 ODC393238:ODC393241 OMY393238:OMY393241 OWU393238:OWU393241 PGQ393238:PGQ393241 PQM393238:PQM393241 QAI393238:QAI393241 QKE393238:QKE393241 QUA393238:QUA393241 RDW393238:RDW393241 RNS393238:RNS393241 RXO393238:RXO393241 SHK393238:SHK393241 SRG393238:SRG393241 TBC393238:TBC393241 TKY393238:TKY393241 TUU393238:TUU393241 UEQ393238:UEQ393241 UOM393238:UOM393241 UYI393238:UYI393241 VIE393238:VIE393241 VSA393238:VSA393241 WBW393238:WBW393241 WLS393238:WLS393241 WVO393238:WVO393241 G458774:G458777 JC458774:JC458777 SY458774:SY458777 ACU458774:ACU458777 AMQ458774:AMQ458777 AWM458774:AWM458777 BGI458774:BGI458777 BQE458774:BQE458777 CAA458774:CAA458777 CJW458774:CJW458777 CTS458774:CTS458777 DDO458774:DDO458777 DNK458774:DNK458777 DXG458774:DXG458777 EHC458774:EHC458777 EQY458774:EQY458777 FAU458774:FAU458777 FKQ458774:FKQ458777 FUM458774:FUM458777 GEI458774:GEI458777 GOE458774:GOE458777 GYA458774:GYA458777 HHW458774:HHW458777 HRS458774:HRS458777 IBO458774:IBO458777 ILK458774:ILK458777 IVG458774:IVG458777 JFC458774:JFC458777 JOY458774:JOY458777 JYU458774:JYU458777 KIQ458774:KIQ458777 KSM458774:KSM458777 LCI458774:LCI458777 LME458774:LME458777 LWA458774:LWA458777 MFW458774:MFW458777 MPS458774:MPS458777 MZO458774:MZO458777 NJK458774:NJK458777 NTG458774:NTG458777 ODC458774:ODC458777 OMY458774:OMY458777 OWU458774:OWU458777 PGQ458774:PGQ458777 PQM458774:PQM458777 QAI458774:QAI458777 QKE458774:QKE458777 QUA458774:QUA458777 RDW458774:RDW458777 RNS458774:RNS458777 RXO458774:RXO458777 SHK458774:SHK458777 SRG458774:SRG458777 TBC458774:TBC458777 TKY458774:TKY458777 TUU458774:TUU458777 UEQ458774:UEQ458777 UOM458774:UOM458777 UYI458774:UYI458777 VIE458774:VIE458777 VSA458774:VSA458777 WBW458774:WBW458777 WLS458774:WLS458777 WVO458774:WVO458777 G524310:G524313 JC524310:JC524313 SY524310:SY524313 ACU524310:ACU524313 AMQ524310:AMQ524313 AWM524310:AWM524313 BGI524310:BGI524313 BQE524310:BQE524313 CAA524310:CAA524313 CJW524310:CJW524313 CTS524310:CTS524313 DDO524310:DDO524313 DNK524310:DNK524313 DXG524310:DXG524313 EHC524310:EHC524313 EQY524310:EQY524313 FAU524310:FAU524313 FKQ524310:FKQ524313 FUM524310:FUM524313 GEI524310:GEI524313 GOE524310:GOE524313 GYA524310:GYA524313 HHW524310:HHW524313 HRS524310:HRS524313 IBO524310:IBO524313 ILK524310:ILK524313 IVG524310:IVG524313 JFC524310:JFC524313 JOY524310:JOY524313 JYU524310:JYU524313 KIQ524310:KIQ524313 KSM524310:KSM524313 LCI524310:LCI524313 LME524310:LME524313 LWA524310:LWA524313 MFW524310:MFW524313 MPS524310:MPS524313 MZO524310:MZO524313 NJK524310:NJK524313 NTG524310:NTG524313 ODC524310:ODC524313 OMY524310:OMY524313 OWU524310:OWU524313 PGQ524310:PGQ524313 PQM524310:PQM524313 QAI524310:QAI524313 QKE524310:QKE524313 QUA524310:QUA524313 RDW524310:RDW524313 RNS524310:RNS524313 RXO524310:RXO524313 SHK524310:SHK524313 SRG524310:SRG524313 TBC524310:TBC524313 TKY524310:TKY524313 TUU524310:TUU524313 UEQ524310:UEQ524313 UOM524310:UOM524313 UYI524310:UYI524313 VIE524310:VIE524313 VSA524310:VSA524313 WBW524310:WBW524313 WLS524310:WLS524313 WVO524310:WVO524313 G589846:G589849 JC589846:JC589849 SY589846:SY589849 ACU589846:ACU589849 AMQ589846:AMQ589849 AWM589846:AWM589849 BGI589846:BGI589849 BQE589846:BQE589849 CAA589846:CAA589849 CJW589846:CJW589849 CTS589846:CTS589849 DDO589846:DDO589849 DNK589846:DNK589849 DXG589846:DXG589849 EHC589846:EHC589849 EQY589846:EQY589849 FAU589846:FAU589849 FKQ589846:FKQ589849 FUM589846:FUM589849 GEI589846:GEI589849 GOE589846:GOE589849 GYA589846:GYA589849 HHW589846:HHW589849 HRS589846:HRS589849 IBO589846:IBO589849 ILK589846:ILK589849 IVG589846:IVG589849 JFC589846:JFC589849 JOY589846:JOY589849 JYU589846:JYU589849 KIQ589846:KIQ589849 KSM589846:KSM589849 LCI589846:LCI589849 LME589846:LME589849 LWA589846:LWA589849 MFW589846:MFW589849 MPS589846:MPS589849 MZO589846:MZO589849 NJK589846:NJK589849 NTG589846:NTG589849 ODC589846:ODC589849 OMY589846:OMY589849 OWU589846:OWU589849 PGQ589846:PGQ589849 PQM589846:PQM589849 QAI589846:QAI589849 QKE589846:QKE589849 QUA589846:QUA589849 RDW589846:RDW589849 RNS589846:RNS589849 RXO589846:RXO589849 SHK589846:SHK589849 SRG589846:SRG589849 TBC589846:TBC589849 TKY589846:TKY589849 TUU589846:TUU589849 UEQ589846:UEQ589849 UOM589846:UOM589849 UYI589846:UYI589849 VIE589846:VIE589849 VSA589846:VSA589849 WBW589846:WBW589849 WLS589846:WLS589849 WVO589846:WVO589849 G655382:G655385 JC655382:JC655385 SY655382:SY655385 ACU655382:ACU655385 AMQ655382:AMQ655385 AWM655382:AWM655385 BGI655382:BGI655385 BQE655382:BQE655385 CAA655382:CAA655385 CJW655382:CJW655385 CTS655382:CTS655385 DDO655382:DDO655385 DNK655382:DNK655385 DXG655382:DXG655385 EHC655382:EHC655385 EQY655382:EQY655385 FAU655382:FAU655385 FKQ655382:FKQ655385 FUM655382:FUM655385 GEI655382:GEI655385 GOE655382:GOE655385 GYA655382:GYA655385 HHW655382:HHW655385 HRS655382:HRS655385 IBO655382:IBO655385 ILK655382:ILK655385 IVG655382:IVG655385 JFC655382:JFC655385 JOY655382:JOY655385 JYU655382:JYU655385 KIQ655382:KIQ655385 KSM655382:KSM655385 LCI655382:LCI655385 LME655382:LME655385 LWA655382:LWA655385 MFW655382:MFW655385 MPS655382:MPS655385 MZO655382:MZO655385 NJK655382:NJK655385 NTG655382:NTG655385 ODC655382:ODC655385 OMY655382:OMY655385 OWU655382:OWU655385 PGQ655382:PGQ655385 PQM655382:PQM655385 QAI655382:QAI655385 QKE655382:QKE655385 QUA655382:QUA655385 RDW655382:RDW655385 RNS655382:RNS655385 RXO655382:RXO655385 SHK655382:SHK655385 SRG655382:SRG655385 TBC655382:TBC655385 TKY655382:TKY655385 TUU655382:TUU655385 UEQ655382:UEQ655385 UOM655382:UOM655385 UYI655382:UYI655385 VIE655382:VIE655385 VSA655382:VSA655385 WBW655382:WBW655385 WLS655382:WLS655385 WVO655382:WVO655385 G720918:G720921 JC720918:JC720921 SY720918:SY720921 ACU720918:ACU720921 AMQ720918:AMQ720921 AWM720918:AWM720921 BGI720918:BGI720921 BQE720918:BQE720921 CAA720918:CAA720921 CJW720918:CJW720921 CTS720918:CTS720921 DDO720918:DDO720921 DNK720918:DNK720921 DXG720918:DXG720921 EHC720918:EHC720921 EQY720918:EQY720921 FAU720918:FAU720921 FKQ720918:FKQ720921 FUM720918:FUM720921 GEI720918:GEI720921 GOE720918:GOE720921 GYA720918:GYA720921 HHW720918:HHW720921 HRS720918:HRS720921 IBO720918:IBO720921 ILK720918:ILK720921 IVG720918:IVG720921 JFC720918:JFC720921 JOY720918:JOY720921 JYU720918:JYU720921 KIQ720918:KIQ720921 KSM720918:KSM720921 LCI720918:LCI720921 LME720918:LME720921 LWA720918:LWA720921 MFW720918:MFW720921 MPS720918:MPS720921 MZO720918:MZO720921 NJK720918:NJK720921 NTG720918:NTG720921 ODC720918:ODC720921 OMY720918:OMY720921 OWU720918:OWU720921 PGQ720918:PGQ720921 PQM720918:PQM720921 QAI720918:QAI720921 QKE720918:QKE720921 QUA720918:QUA720921 RDW720918:RDW720921 RNS720918:RNS720921 RXO720918:RXO720921 SHK720918:SHK720921 SRG720918:SRG720921 TBC720918:TBC720921 TKY720918:TKY720921 TUU720918:TUU720921 UEQ720918:UEQ720921 UOM720918:UOM720921 UYI720918:UYI720921 VIE720918:VIE720921 VSA720918:VSA720921 WBW720918:WBW720921 WLS720918:WLS720921 WVO720918:WVO720921 G786454:G786457 JC786454:JC786457 SY786454:SY786457 ACU786454:ACU786457 AMQ786454:AMQ786457 AWM786454:AWM786457 BGI786454:BGI786457 BQE786454:BQE786457 CAA786454:CAA786457 CJW786454:CJW786457 CTS786454:CTS786457 DDO786454:DDO786457 DNK786454:DNK786457 DXG786454:DXG786457 EHC786454:EHC786457 EQY786454:EQY786457 FAU786454:FAU786457 FKQ786454:FKQ786457 FUM786454:FUM786457 GEI786454:GEI786457 GOE786454:GOE786457 GYA786454:GYA786457 HHW786454:HHW786457 HRS786454:HRS786457 IBO786454:IBO786457 ILK786454:ILK786457 IVG786454:IVG786457 JFC786454:JFC786457 JOY786454:JOY786457 JYU786454:JYU786457 KIQ786454:KIQ786457 KSM786454:KSM786457 LCI786454:LCI786457 LME786454:LME786457 LWA786454:LWA786457 MFW786454:MFW786457 MPS786454:MPS786457 MZO786454:MZO786457 NJK786454:NJK786457 NTG786454:NTG786457 ODC786454:ODC786457 OMY786454:OMY786457 OWU786454:OWU786457 PGQ786454:PGQ786457 PQM786454:PQM786457 QAI786454:QAI786457 QKE786454:QKE786457 QUA786454:QUA786457 RDW786454:RDW786457 RNS786454:RNS786457 RXO786454:RXO786457 SHK786454:SHK786457 SRG786454:SRG786457 TBC786454:TBC786457 TKY786454:TKY786457 TUU786454:TUU786457 UEQ786454:UEQ786457 UOM786454:UOM786457 UYI786454:UYI786457 VIE786454:VIE786457 VSA786454:VSA786457 WBW786454:WBW786457 WLS786454:WLS786457 WVO786454:WVO786457 G851990:G851993 JC851990:JC851993 SY851990:SY851993 ACU851990:ACU851993 AMQ851990:AMQ851993 AWM851990:AWM851993 BGI851990:BGI851993 BQE851990:BQE851993 CAA851990:CAA851993 CJW851990:CJW851993 CTS851990:CTS851993 DDO851990:DDO851993 DNK851990:DNK851993 DXG851990:DXG851993 EHC851990:EHC851993 EQY851990:EQY851993 FAU851990:FAU851993 FKQ851990:FKQ851993 FUM851990:FUM851993 GEI851990:GEI851993 GOE851990:GOE851993 GYA851990:GYA851993 HHW851990:HHW851993 HRS851990:HRS851993 IBO851990:IBO851993 ILK851990:ILK851993 IVG851990:IVG851993 JFC851990:JFC851993 JOY851990:JOY851993 JYU851990:JYU851993 KIQ851990:KIQ851993 KSM851990:KSM851993 LCI851990:LCI851993 LME851990:LME851993 LWA851990:LWA851993 MFW851990:MFW851993 MPS851990:MPS851993 MZO851990:MZO851993 NJK851990:NJK851993 NTG851990:NTG851993 ODC851990:ODC851993 OMY851990:OMY851993 OWU851990:OWU851993 PGQ851990:PGQ851993 PQM851990:PQM851993 QAI851990:QAI851993 QKE851990:QKE851993 QUA851990:QUA851993 RDW851990:RDW851993 RNS851990:RNS851993 RXO851990:RXO851993 SHK851990:SHK851993 SRG851990:SRG851993 TBC851990:TBC851993 TKY851990:TKY851993 TUU851990:TUU851993 UEQ851990:UEQ851993 UOM851990:UOM851993 UYI851990:UYI851993 VIE851990:VIE851993 VSA851990:VSA851993 WBW851990:WBW851993 WLS851990:WLS851993 WVO851990:WVO851993 G917526:G917529 JC917526:JC917529 SY917526:SY917529 ACU917526:ACU917529 AMQ917526:AMQ917529 AWM917526:AWM917529 BGI917526:BGI917529 BQE917526:BQE917529 CAA917526:CAA917529 CJW917526:CJW917529 CTS917526:CTS917529 DDO917526:DDO917529 DNK917526:DNK917529 DXG917526:DXG917529 EHC917526:EHC917529 EQY917526:EQY917529 FAU917526:FAU917529 FKQ917526:FKQ917529 FUM917526:FUM917529 GEI917526:GEI917529 GOE917526:GOE917529 GYA917526:GYA917529 HHW917526:HHW917529 HRS917526:HRS917529 IBO917526:IBO917529 ILK917526:ILK917529 IVG917526:IVG917529 JFC917526:JFC917529 JOY917526:JOY917529 JYU917526:JYU917529 KIQ917526:KIQ917529 KSM917526:KSM917529 LCI917526:LCI917529 LME917526:LME917529 LWA917526:LWA917529 MFW917526:MFW917529 MPS917526:MPS917529 MZO917526:MZO917529 NJK917526:NJK917529 NTG917526:NTG917529 ODC917526:ODC917529 OMY917526:OMY917529 OWU917526:OWU917529 PGQ917526:PGQ917529 PQM917526:PQM917529 QAI917526:QAI917529 QKE917526:QKE917529 QUA917526:QUA917529 RDW917526:RDW917529 RNS917526:RNS917529 RXO917526:RXO917529 SHK917526:SHK917529 SRG917526:SRG917529 TBC917526:TBC917529 TKY917526:TKY917529 TUU917526:TUU917529 UEQ917526:UEQ917529 UOM917526:UOM917529 UYI917526:UYI917529 VIE917526:VIE917529 VSA917526:VSA917529 WBW917526:WBW917529 WLS917526:WLS917529 WVO917526:WVO917529 G983062:G983065 JC983062:JC983065 SY983062:SY983065 ACU983062:ACU983065 AMQ983062:AMQ983065 AWM983062:AWM983065 BGI983062:BGI983065 BQE983062:BQE983065 CAA983062:CAA983065 CJW983062:CJW983065 CTS983062:CTS983065 DDO983062:DDO983065 DNK983062:DNK983065 DXG983062:DXG983065 EHC983062:EHC983065 EQY983062:EQY983065 FAU983062:FAU983065 FKQ983062:FKQ983065 FUM983062:FUM983065 GEI983062:GEI983065 GOE983062:GOE983065 GYA983062:GYA983065 HHW983062:HHW983065 HRS983062:HRS983065 IBO983062:IBO983065 ILK983062:ILK983065 IVG983062:IVG983065 JFC983062:JFC983065 JOY983062:JOY983065 JYU983062:JYU983065 KIQ983062:KIQ983065 KSM983062:KSM983065 LCI983062:LCI983065 LME983062:LME983065 LWA983062:LWA983065 MFW983062:MFW983065 MPS983062:MPS983065 MZO983062:MZO983065 NJK983062:NJK983065 NTG983062:NTG983065 ODC983062:ODC983065 OMY983062:OMY983065 OWU983062:OWU983065 PGQ983062:PGQ983065 PQM983062:PQM983065 QAI983062:QAI983065 QKE983062:QKE983065 QUA983062:QUA983065 RDW983062:RDW983065 RNS983062:RNS983065 RXO983062:RXO983065 SHK983062:SHK983065 SRG983062:SRG983065 TBC983062:TBC983065 TKY983062:TKY983065 TUU983062:TUU983065 UEQ983062:UEQ983065 UOM983062:UOM983065 UYI983062:UYI983065 VIE983062:VIE983065 VSA983062:VSA983065 WBW983062:WBW983065 WLS983062:WLS983065 WVO983062:WVO983065 G29:G32 JC29:JC32 SY29:SY32 ACU29:ACU32 AMQ29:AMQ32 AWM29:AWM32 BGI29:BGI32 BQE29:BQE32 CAA29:CAA32 CJW29:CJW32 CTS29:CTS32 DDO29:DDO32 DNK29:DNK32 DXG29:DXG32 EHC29:EHC32 EQY29:EQY32 FAU29:FAU32 FKQ29:FKQ32 FUM29:FUM32 GEI29:GEI32 GOE29:GOE32 GYA29:GYA32 HHW29:HHW32 HRS29:HRS32 IBO29:IBO32 ILK29:ILK32 IVG29:IVG32 JFC29:JFC32 JOY29:JOY32 JYU29:JYU32 KIQ29:KIQ32 KSM29:KSM32 LCI29:LCI32 LME29:LME32 LWA29:LWA32 MFW29:MFW32 MPS29:MPS32 MZO29:MZO32 NJK29:NJK32 NTG29:NTG32 ODC29:ODC32 OMY29:OMY32 OWU29:OWU32 PGQ29:PGQ32 PQM29:PQM32 QAI29:QAI32 QKE29:QKE32 QUA29:QUA32 RDW29:RDW32 RNS29:RNS32 RXO29:RXO32 SHK29:SHK32 SRG29:SRG32 TBC29:TBC32 TKY29:TKY32 TUU29:TUU32 UEQ29:UEQ32 UOM29:UOM32 UYI29:UYI32 VIE29:VIE32 VSA29:VSA32 WBW29:WBW32 WLS29:WLS32 WVO29:WVO32 G65565:G65568 JC65565:JC65568 SY65565:SY65568 ACU65565:ACU65568 AMQ65565:AMQ65568 AWM65565:AWM65568 BGI65565:BGI65568 BQE65565:BQE65568 CAA65565:CAA65568 CJW65565:CJW65568 CTS65565:CTS65568 DDO65565:DDO65568 DNK65565:DNK65568 DXG65565:DXG65568 EHC65565:EHC65568 EQY65565:EQY65568 FAU65565:FAU65568 FKQ65565:FKQ65568 FUM65565:FUM65568 GEI65565:GEI65568 GOE65565:GOE65568 GYA65565:GYA65568 HHW65565:HHW65568 HRS65565:HRS65568 IBO65565:IBO65568 ILK65565:ILK65568 IVG65565:IVG65568 JFC65565:JFC65568 JOY65565:JOY65568 JYU65565:JYU65568 KIQ65565:KIQ65568 KSM65565:KSM65568 LCI65565:LCI65568 LME65565:LME65568 LWA65565:LWA65568 MFW65565:MFW65568 MPS65565:MPS65568 MZO65565:MZO65568 NJK65565:NJK65568 NTG65565:NTG65568 ODC65565:ODC65568 OMY65565:OMY65568 OWU65565:OWU65568 PGQ65565:PGQ65568 PQM65565:PQM65568 QAI65565:QAI65568 QKE65565:QKE65568 QUA65565:QUA65568 RDW65565:RDW65568 RNS65565:RNS65568 RXO65565:RXO65568 SHK65565:SHK65568 SRG65565:SRG65568 TBC65565:TBC65568 TKY65565:TKY65568 TUU65565:TUU65568 UEQ65565:UEQ65568 UOM65565:UOM65568 UYI65565:UYI65568 VIE65565:VIE65568 VSA65565:VSA65568 WBW65565:WBW65568 WLS65565:WLS65568 WVO65565:WVO65568 G131101:G131104 JC131101:JC131104 SY131101:SY131104 ACU131101:ACU131104 AMQ131101:AMQ131104 AWM131101:AWM131104 BGI131101:BGI131104 BQE131101:BQE131104 CAA131101:CAA131104 CJW131101:CJW131104 CTS131101:CTS131104 DDO131101:DDO131104 DNK131101:DNK131104 DXG131101:DXG131104 EHC131101:EHC131104 EQY131101:EQY131104 FAU131101:FAU131104 FKQ131101:FKQ131104 FUM131101:FUM131104 GEI131101:GEI131104 GOE131101:GOE131104 GYA131101:GYA131104 HHW131101:HHW131104 HRS131101:HRS131104 IBO131101:IBO131104 ILK131101:ILK131104 IVG131101:IVG131104 JFC131101:JFC131104 JOY131101:JOY131104 JYU131101:JYU131104 KIQ131101:KIQ131104 KSM131101:KSM131104 LCI131101:LCI131104 LME131101:LME131104 LWA131101:LWA131104 MFW131101:MFW131104 MPS131101:MPS131104 MZO131101:MZO131104 NJK131101:NJK131104 NTG131101:NTG131104 ODC131101:ODC131104 OMY131101:OMY131104 OWU131101:OWU131104 PGQ131101:PGQ131104 PQM131101:PQM131104 QAI131101:QAI131104 QKE131101:QKE131104 QUA131101:QUA131104 RDW131101:RDW131104 RNS131101:RNS131104 RXO131101:RXO131104 SHK131101:SHK131104 SRG131101:SRG131104 TBC131101:TBC131104 TKY131101:TKY131104 TUU131101:TUU131104 UEQ131101:UEQ131104 UOM131101:UOM131104 UYI131101:UYI131104 VIE131101:VIE131104 VSA131101:VSA131104 WBW131101:WBW131104 WLS131101:WLS131104 WVO131101:WVO131104 G196637:G196640 JC196637:JC196640 SY196637:SY196640 ACU196637:ACU196640 AMQ196637:AMQ196640 AWM196637:AWM196640 BGI196637:BGI196640 BQE196637:BQE196640 CAA196637:CAA196640 CJW196637:CJW196640 CTS196637:CTS196640 DDO196637:DDO196640 DNK196637:DNK196640 DXG196637:DXG196640 EHC196637:EHC196640 EQY196637:EQY196640 FAU196637:FAU196640 FKQ196637:FKQ196640 FUM196637:FUM196640 GEI196637:GEI196640 GOE196637:GOE196640 GYA196637:GYA196640 HHW196637:HHW196640 HRS196637:HRS196640 IBO196637:IBO196640 ILK196637:ILK196640 IVG196637:IVG196640 JFC196637:JFC196640 JOY196637:JOY196640 JYU196637:JYU196640 KIQ196637:KIQ196640 KSM196637:KSM196640 LCI196637:LCI196640 LME196637:LME196640 LWA196637:LWA196640 MFW196637:MFW196640 MPS196637:MPS196640 MZO196637:MZO196640 NJK196637:NJK196640 NTG196637:NTG196640 ODC196637:ODC196640 OMY196637:OMY196640 OWU196637:OWU196640 PGQ196637:PGQ196640 PQM196637:PQM196640 QAI196637:QAI196640 QKE196637:QKE196640 QUA196637:QUA196640 RDW196637:RDW196640 RNS196637:RNS196640 RXO196637:RXO196640 SHK196637:SHK196640 SRG196637:SRG196640 TBC196637:TBC196640 TKY196637:TKY196640 TUU196637:TUU196640 UEQ196637:UEQ196640 UOM196637:UOM196640 UYI196637:UYI196640 VIE196637:VIE196640 VSA196637:VSA196640 WBW196637:WBW196640 WLS196637:WLS196640 WVO196637:WVO196640 G262173:G262176 JC262173:JC262176 SY262173:SY262176 ACU262173:ACU262176 AMQ262173:AMQ262176 AWM262173:AWM262176 BGI262173:BGI262176 BQE262173:BQE262176 CAA262173:CAA262176 CJW262173:CJW262176 CTS262173:CTS262176 DDO262173:DDO262176 DNK262173:DNK262176 DXG262173:DXG262176 EHC262173:EHC262176 EQY262173:EQY262176 FAU262173:FAU262176 FKQ262173:FKQ262176 FUM262173:FUM262176 GEI262173:GEI262176 GOE262173:GOE262176 GYA262173:GYA262176 HHW262173:HHW262176 HRS262173:HRS262176 IBO262173:IBO262176 ILK262173:ILK262176 IVG262173:IVG262176 JFC262173:JFC262176 JOY262173:JOY262176 JYU262173:JYU262176 KIQ262173:KIQ262176 KSM262173:KSM262176 LCI262173:LCI262176 LME262173:LME262176 LWA262173:LWA262176 MFW262173:MFW262176 MPS262173:MPS262176 MZO262173:MZO262176 NJK262173:NJK262176 NTG262173:NTG262176 ODC262173:ODC262176 OMY262173:OMY262176 OWU262173:OWU262176 PGQ262173:PGQ262176 PQM262173:PQM262176 QAI262173:QAI262176 QKE262173:QKE262176 QUA262173:QUA262176 RDW262173:RDW262176 RNS262173:RNS262176 RXO262173:RXO262176 SHK262173:SHK262176 SRG262173:SRG262176 TBC262173:TBC262176 TKY262173:TKY262176 TUU262173:TUU262176 UEQ262173:UEQ262176 UOM262173:UOM262176 UYI262173:UYI262176 VIE262173:VIE262176 VSA262173:VSA262176 WBW262173:WBW262176 WLS262173:WLS262176 WVO262173:WVO262176 G327709:G327712 JC327709:JC327712 SY327709:SY327712 ACU327709:ACU327712 AMQ327709:AMQ327712 AWM327709:AWM327712 BGI327709:BGI327712 BQE327709:BQE327712 CAA327709:CAA327712 CJW327709:CJW327712 CTS327709:CTS327712 DDO327709:DDO327712 DNK327709:DNK327712 DXG327709:DXG327712 EHC327709:EHC327712 EQY327709:EQY327712 FAU327709:FAU327712 FKQ327709:FKQ327712 FUM327709:FUM327712 GEI327709:GEI327712 GOE327709:GOE327712 GYA327709:GYA327712 HHW327709:HHW327712 HRS327709:HRS327712 IBO327709:IBO327712 ILK327709:ILK327712 IVG327709:IVG327712 JFC327709:JFC327712 JOY327709:JOY327712 JYU327709:JYU327712 KIQ327709:KIQ327712 KSM327709:KSM327712 LCI327709:LCI327712 LME327709:LME327712 LWA327709:LWA327712 MFW327709:MFW327712 MPS327709:MPS327712 MZO327709:MZO327712 NJK327709:NJK327712 NTG327709:NTG327712 ODC327709:ODC327712 OMY327709:OMY327712 OWU327709:OWU327712 PGQ327709:PGQ327712 PQM327709:PQM327712 QAI327709:QAI327712 QKE327709:QKE327712 QUA327709:QUA327712 RDW327709:RDW327712 RNS327709:RNS327712 RXO327709:RXO327712 SHK327709:SHK327712 SRG327709:SRG327712 TBC327709:TBC327712 TKY327709:TKY327712 TUU327709:TUU327712 UEQ327709:UEQ327712 UOM327709:UOM327712 UYI327709:UYI327712 VIE327709:VIE327712 VSA327709:VSA327712 WBW327709:WBW327712 WLS327709:WLS327712 WVO327709:WVO327712 G393245:G393248 JC393245:JC393248 SY393245:SY393248 ACU393245:ACU393248 AMQ393245:AMQ393248 AWM393245:AWM393248 BGI393245:BGI393248 BQE393245:BQE393248 CAA393245:CAA393248 CJW393245:CJW393248 CTS393245:CTS393248 DDO393245:DDO393248 DNK393245:DNK393248 DXG393245:DXG393248 EHC393245:EHC393248 EQY393245:EQY393248 FAU393245:FAU393248 FKQ393245:FKQ393248 FUM393245:FUM393248 GEI393245:GEI393248 GOE393245:GOE393248 GYA393245:GYA393248 HHW393245:HHW393248 HRS393245:HRS393248 IBO393245:IBO393248 ILK393245:ILK393248 IVG393245:IVG393248 JFC393245:JFC393248 JOY393245:JOY393248 JYU393245:JYU393248 KIQ393245:KIQ393248 KSM393245:KSM393248 LCI393245:LCI393248 LME393245:LME393248 LWA393245:LWA393248 MFW393245:MFW393248 MPS393245:MPS393248 MZO393245:MZO393248 NJK393245:NJK393248 NTG393245:NTG393248 ODC393245:ODC393248 OMY393245:OMY393248 OWU393245:OWU393248 PGQ393245:PGQ393248 PQM393245:PQM393248 QAI393245:QAI393248 QKE393245:QKE393248 QUA393245:QUA393248 RDW393245:RDW393248 RNS393245:RNS393248 RXO393245:RXO393248 SHK393245:SHK393248 SRG393245:SRG393248 TBC393245:TBC393248 TKY393245:TKY393248 TUU393245:TUU393248 UEQ393245:UEQ393248 UOM393245:UOM393248 UYI393245:UYI393248 VIE393245:VIE393248 VSA393245:VSA393248 WBW393245:WBW393248 WLS393245:WLS393248 WVO393245:WVO393248 G458781:G458784 JC458781:JC458784 SY458781:SY458784 ACU458781:ACU458784 AMQ458781:AMQ458784 AWM458781:AWM458784 BGI458781:BGI458784 BQE458781:BQE458784 CAA458781:CAA458784 CJW458781:CJW458784 CTS458781:CTS458784 DDO458781:DDO458784 DNK458781:DNK458784 DXG458781:DXG458784 EHC458781:EHC458784 EQY458781:EQY458784 FAU458781:FAU458784 FKQ458781:FKQ458784 FUM458781:FUM458784 GEI458781:GEI458784 GOE458781:GOE458784 GYA458781:GYA458784 HHW458781:HHW458784 HRS458781:HRS458784 IBO458781:IBO458784 ILK458781:ILK458784 IVG458781:IVG458784 JFC458781:JFC458784 JOY458781:JOY458784 JYU458781:JYU458784 KIQ458781:KIQ458784 KSM458781:KSM458784 LCI458781:LCI458784 LME458781:LME458784 LWA458781:LWA458784 MFW458781:MFW458784 MPS458781:MPS458784 MZO458781:MZO458784 NJK458781:NJK458784 NTG458781:NTG458784 ODC458781:ODC458784 OMY458781:OMY458784 OWU458781:OWU458784 PGQ458781:PGQ458784 PQM458781:PQM458784 QAI458781:QAI458784 QKE458781:QKE458784 QUA458781:QUA458784 RDW458781:RDW458784 RNS458781:RNS458784 RXO458781:RXO458784 SHK458781:SHK458784 SRG458781:SRG458784 TBC458781:TBC458784 TKY458781:TKY458784 TUU458781:TUU458784 UEQ458781:UEQ458784 UOM458781:UOM458784 UYI458781:UYI458784 VIE458781:VIE458784 VSA458781:VSA458784 WBW458781:WBW458784 WLS458781:WLS458784 WVO458781:WVO458784 G524317:G524320 JC524317:JC524320 SY524317:SY524320 ACU524317:ACU524320 AMQ524317:AMQ524320 AWM524317:AWM524320 BGI524317:BGI524320 BQE524317:BQE524320 CAA524317:CAA524320 CJW524317:CJW524320 CTS524317:CTS524320 DDO524317:DDO524320 DNK524317:DNK524320 DXG524317:DXG524320 EHC524317:EHC524320 EQY524317:EQY524320 FAU524317:FAU524320 FKQ524317:FKQ524320 FUM524317:FUM524320 GEI524317:GEI524320 GOE524317:GOE524320 GYA524317:GYA524320 HHW524317:HHW524320 HRS524317:HRS524320 IBO524317:IBO524320 ILK524317:ILK524320 IVG524317:IVG524320 JFC524317:JFC524320 JOY524317:JOY524320 JYU524317:JYU524320 KIQ524317:KIQ524320 KSM524317:KSM524320 LCI524317:LCI524320 LME524317:LME524320 LWA524317:LWA524320 MFW524317:MFW524320 MPS524317:MPS524320 MZO524317:MZO524320 NJK524317:NJK524320 NTG524317:NTG524320 ODC524317:ODC524320 OMY524317:OMY524320 OWU524317:OWU524320 PGQ524317:PGQ524320 PQM524317:PQM524320 QAI524317:QAI524320 QKE524317:QKE524320 QUA524317:QUA524320 RDW524317:RDW524320 RNS524317:RNS524320 RXO524317:RXO524320 SHK524317:SHK524320 SRG524317:SRG524320 TBC524317:TBC524320 TKY524317:TKY524320 TUU524317:TUU524320 UEQ524317:UEQ524320 UOM524317:UOM524320 UYI524317:UYI524320 VIE524317:VIE524320 VSA524317:VSA524320 WBW524317:WBW524320 WLS524317:WLS524320 WVO524317:WVO524320 G589853:G589856 JC589853:JC589856 SY589853:SY589856 ACU589853:ACU589856 AMQ589853:AMQ589856 AWM589853:AWM589856 BGI589853:BGI589856 BQE589853:BQE589856 CAA589853:CAA589856 CJW589853:CJW589856 CTS589853:CTS589856 DDO589853:DDO589856 DNK589853:DNK589856 DXG589853:DXG589856 EHC589853:EHC589856 EQY589853:EQY589856 FAU589853:FAU589856 FKQ589853:FKQ589856 FUM589853:FUM589856 GEI589853:GEI589856 GOE589853:GOE589856 GYA589853:GYA589856 HHW589853:HHW589856 HRS589853:HRS589856 IBO589853:IBO589856 ILK589853:ILK589856 IVG589853:IVG589856 JFC589853:JFC589856 JOY589853:JOY589856 JYU589853:JYU589856 KIQ589853:KIQ589856 KSM589853:KSM589856 LCI589853:LCI589856 LME589853:LME589856 LWA589853:LWA589856 MFW589853:MFW589856 MPS589853:MPS589856 MZO589853:MZO589856 NJK589853:NJK589856 NTG589853:NTG589856 ODC589853:ODC589856 OMY589853:OMY589856 OWU589853:OWU589856 PGQ589853:PGQ589856 PQM589853:PQM589856 QAI589853:QAI589856 QKE589853:QKE589856 QUA589853:QUA589856 RDW589853:RDW589856 RNS589853:RNS589856 RXO589853:RXO589856 SHK589853:SHK589856 SRG589853:SRG589856 TBC589853:TBC589856 TKY589853:TKY589856 TUU589853:TUU589856 UEQ589853:UEQ589856 UOM589853:UOM589856 UYI589853:UYI589856 VIE589853:VIE589856 VSA589853:VSA589856 WBW589853:WBW589856 WLS589853:WLS589856 WVO589853:WVO589856 G655389:G655392 JC655389:JC655392 SY655389:SY655392 ACU655389:ACU655392 AMQ655389:AMQ655392 AWM655389:AWM655392 BGI655389:BGI655392 BQE655389:BQE655392 CAA655389:CAA655392 CJW655389:CJW655392 CTS655389:CTS655392 DDO655389:DDO655392 DNK655389:DNK655392 DXG655389:DXG655392 EHC655389:EHC655392 EQY655389:EQY655392 FAU655389:FAU655392 FKQ655389:FKQ655392 FUM655389:FUM655392 GEI655389:GEI655392 GOE655389:GOE655392 GYA655389:GYA655392 HHW655389:HHW655392 HRS655389:HRS655392 IBO655389:IBO655392 ILK655389:ILK655392 IVG655389:IVG655392 JFC655389:JFC655392 JOY655389:JOY655392 JYU655389:JYU655392 KIQ655389:KIQ655392 KSM655389:KSM655392 LCI655389:LCI655392 LME655389:LME655392 LWA655389:LWA655392 MFW655389:MFW655392 MPS655389:MPS655392 MZO655389:MZO655392 NJK655389:NJK655392 NTG655389:NTG655392 ODC655389:ODC655392 OMY655389:OMY655392 OWU655389:OWU655392 PGQ655389:PGQ655392 PQM655389:PQM655392 QAI655389:QAI655392 QKE655389:QKE655392 QUA655389:QUA655392 RDW655389:RDW655392 RNS655389:RNS655392 RXO655389:RXO655392 SHK655389:SHK655392 SRG655389:SRG655392 TBC655389:TBC655392 TKY655389:TKY655392 TUU655389:TUU655392 UEQ655389:UEQ655392 UOM655389:UOM655392 UYI655389:UYI655392 VIE655389:VIE655392 VSA655389:VSA655392 WBW655389:WBW655392 WLS655389:WLS655392 WVO655389:WVO655392 G720925:G720928 JC720925:JC720928 SY720925:SY720928 ACU720925:ACU720928 AMQ720925:AMQ720928 AWM720925:AWM720928 BGI720925:BGI720928 BQE720925:BQE720928 CAA720925:CAA720928 CJW720925:CJW720928 CTS720925:CTS720928 DDO720925:DDO720928 DNK720925:DNK720928 DXG720925:DXG720928 EHC720925:EHC720928 EQY720925:EQY720928 FAU720925:FAU720928 FKQ720925:FKQ720928 FUM720925:FUM720928 GEI720925:GEI720928 GOE720925:GOE720928 GYA720925:GYA720928 HHW720925:HHW720928 HRS720925:HRS720928 IBO720925:IBO720928 ILK720925:ILK720928 IVG720925:IVG720928 JFC720925:JFC720928 JOY720925:JOY720928 JYU720925:JYU720928 KIQ720925:KIQ720928 KSM720925:KSM720928 LCI720925:LCI720928 LME720925:LME720928 LWA720925:LWA720928 MFW720925:MFW720928 MPS720925:MPS720928 MZO720925:MZO720928 NJK720925:NJK720928 NTG720925:NTG720928 ODC720925:ODC720928 OMY720925:OMY720928 OWU720925:OWU720928 PGQ720925:PGQ720928 PQM720925:PQM720928 QAI720925:QAI720928 QKE720925:QKE720928 QUA720925:QUA720928 RDW720925:RDW720928 RNS720925:RNS720928 RXO720925:RXO720928 SHK720925:SHK720928 SRG720925:SRG720928 TBC720925:TBC720928 TKY720925:TKY720928 TUU720925:TUU720928 UEQ720925:UEQ720928 UOM720925:UOM720928 UYI720925:UYI720928 VIE720925:VIE720928 VSA720925:VSA720928 WBW720925:WBW720928 WLS720925:WLS720928 WVO720925:WVO720928 G786461:G786464 JC786461:JC786464 SY786461:SY786464 ACU786461:ACU786464 AMQ786461:AMQ786464 AWM786461:AWM786464 BGI786461:BGI786464 BQE786461:BQE786464 CAA786461:CAA786464 CJW786461:CJW786464 CTS786461:CTS786464 DDO786461:DDO786464 DNK786461:DNK786464 DXG786461:DXG786464 EHC786461:EHC786464 EQY786461:EQY786464 FAU786461:FAU786464 FKQ786461:FKQ786464 FUM786461:FUM786464 GEI786461:GEI786464 GOE786461:GOE786464 GYA786461:GYA786464 HHW786461:HHW786464 HRS786461:HRS786464 IBO786461:IBO786464 ILK786461:ILK786464 IVG786461:IVG786464 JFC786461:JFC786464 JOY786461:JOY786464 JYU786461:JYU786464 KIQ786461:KIQ786464 KSM786461:KSM786464 LCI786461:LCI786464 LME786461:LME786464 LWA786461:LWA786464 MFW786461:MFW786464 MPS786461:MPS786464 MZO786461:MZO786464 NJK786461:NJK786464 NTG786461:NTG786464 ODC786461:ODC786464 OMY786461:OMY786464 OWU786461:OWU786464 PGQ786461:PGQ786464 PQM786461:PQM786464 QAI786461:QAI786464 QKE786461:QKE786464 QUA786461:QUA786464 RDW786461:RDW786464 RNS786461:RNS786464 RXO786461:RXO786464 SHK786461:SHK786464 SRG786461:SRG786464 TBC786461:TBC786464 TKY786461:TKY786464 TUU786461:TUU786464 UEQ786461:UEQ786464 UOM786461:UOM786464 UYI786461:UYI786464 VIE786461:VIE786464 VSA786461:VSA786464 WBW786461:WBW786464 WLS786461:WLS786464 WVO786461:WVO786464 G851997:G852000 JC851997:JC852000 SY851997:SY852000 ACU851997:ACU852000 AMQ851997:AMQ852000 AWM851997:AWM852000 BGI851997:BGI852000 BQE851997:BQE852000 CAA851997:CAA852000 CJW851997:CJW852000 CTS851997:CTS852000 DDO851997:DDO852000 DNK851997:DNK852000 DXG851997:DXG852000 EHC851997:EHC852000 EQY851997:EQY852000 FAU851997:FAU852000 FKQ851997:FKQ852000 FUM851997:FUM852000 GEI851997:GEI852000 GOE851997:GOE852000 GYA851997:GYA852000 HHW851997:HHW852000 HRS851997:HRS852000 IBO851997:IBO852000 ILK851997:ILK852000 IVG851997:IVG852000 JFC851997:JFC852000 JOY851997:JOY852000 JYU851997:JYU852000 KIQ851997:KIQ852000 KSM851997:KSM852000 LCI851997:LCI852000 LME851997:LME852000 LWA851997:LWA852000 MFW851997:MFW852000 MPS851997:MPS852000 MZO851997:MZO852000 NJK851997:NJK852000 NTG851997:NTG852000 ODC851997:ODC852000 OMY851997:OMY852000 OWU851997:OWU852000 PGQ851997:PGQ852000 PQM851997:PQM852000 QAI851997:QAI852000 QKE851997:QKE852000 QUA851997:QUA852000 RDW851997:RDW852000 RNS851997:RNS852000 RXO851997:RXO852000 SHK851997:SHK852000 SRG851997:SRG852000 TBC851997:TBC852000 TKY851997:TKY852000 TUU851997:TUU852000 UEQ851997:UEQ852000 UOM851997:UOM852000 UYI851997:UYI852000 VIE851997:VIE852000 VSA851997:VSA852000 WBW851997:WBW852000 WLS851997:WLS852000 WVO851997:WVO852000 G917533:G917536 JC917533:JC917536 SY917533:SY917536 ACU917533:ACU917536 AMQ917533:AMQ917536 AWM917533:AWM917536 BGI917533:BGI917536 BQE917533:BQE917536 CAA917533:CAA917536 CJW917533:CJW917536 CTS917533:CTS917536 DDO917533:DDO917536 DNK917533:DNK917536 DXG917533:DXG917536 EHC917533:EHC917536 EQY917533:EQY917536 FAU917533:FAU917536 FKQ917533:FKQ917536 FUM917533:FUM917536 GEI917533:GEI917536 GOE917533:GOE917536 GYA917533:GYA917536 HHW917533:HHW917536 HRS917533:HRS917536 IBO917533:IBO917536 ILK917533:ILK917536 IVG917533:IVG917536 JFC917533:JFC917536 JOY917533:JOY917536 JYU917533:JYU917536 KIQ917533:KIQ917536 KSM917533:KSM917536 LCI917533:LCI917536 LME917533:LME917536 LWA917533:LWA917536 MFW917533:MFW917536 MPS917533:MPS917536 MZO917533:MZO917536 NJK917533:NJK917536 NTG917533:NTG917536 ODC917533:ODC917536 OMY917533:OMY917536 OWU917533:OWU917536 PGQ917533:PGQ917536 PQM917533:PQM917536 QAI917533:QAI917536 QKE917533:QKE917536 QUA917533:QUA917536 RDW917533:RDW917536 RNS917533:RNS917536 RXO917533:RXO917536 SHK917533:SHK917536 SRG917533:SRG917536 TBC917533:TBC917536 TKY917533:TKY917536 TUU917533:TUU917536 UEQ917533:UEQ917536 UOM917533:UOM917536 UYI917533:UYI917536 VIE917533:VIE917536 VSA917533:VSA917536 WBW917533:WBW917536 WLS917533:WLS917536 WVO917533:WVO917536 G983069:G983072 JC983069:JC983072 SY983069:SY983072 ACU983069:ACU983072 AMQ983069:AMQ983072 AWM983069:AWM983072 BGI983069:BGI983072 BQE983069:BQE983072 CAA983069:CAA983072 CJW983069:CJW983072 CTS983069:CTS983072 DDO983069:DDO983072 DNK983069:DNK983072 DXG983069:DXG983072 EHC983069:EHC983072 EQY983069:EQY983072 FAU983069:FAU983072 FKQ983069:FKQ983072 FUM983069:FUM983072 GEI983069:GEI983072 GOE983069:GOE983072 GYA983069:GYA983072 HHW983069:HHW983072 HRS983069:HRS983072 IBO983069:IBO983072 ILK983069:ILK983072 IVG983069:IVG983072 JFC983069:JFC983072 JOY983069:JOY983072 JYU983069:JYU983072 KIQ983069:KIQ983072 KSM983069:KSM983072 LCI983069:LCI983072 LME983069:LME983072 LWA983069:LWA983072 MFW983069:MFW983072 MPS983069:MPS983072 MZO983069:MZO983072 NJK983069:NJK983072 NTG983069:NTG983072 ODC983069:ODC983072 OMY983069:OMY983072 OWU983069:OWU983072 PGQ983069:PGQ983072 PQM983069:PQM983072 QAI983069:QAI983072 QKE983069:QKE983072 QUA983069:QUA983072 RDW983069:RDW983072 RNS983069:RNS983072 RXO983069:RXO983072 SHK983069:SHK983072 SRG983069:SRG983072 TBC983069:TBC983072 TKY983069:TKY983072 TUU983069:TUU983072 UEQ983069:UEQ983072 UOM983069:UOM983072 UYI983069:UYI983072 VIE983069:VIE983072 VSA983069:VSA983072 WBW983069:WBW983072 WLS983069:WLS983072 WVO983069:WVO983072 G41:G44 JC41:JC44 SY41:SY44 ACU41:ACU44 AMQ41:AMQ44 AWM41:AWM44 BGI41:BGI44 BQE41:BQE44 CAA41:CAA44 CJW41:CJW44 CTS41:CTS44 DDO41:DDO44 DNK41:DNK44 DXG41:DXG44 EHC41:EHC44 EQY41:EQY44 FAU41:FAU44 FKQ41:FKQ44 FUM41:FUM44 GEI41:GEI44 GOE41:GOE44 GYA41:GYA44 HHW41:HHW44 HRS41:HRS44 IBO41:IBO44 ILK41:ILK44 IVG41:IVG44 JFC41:JFC44 JOY41:JOY44 JYU41:JYU44 KIQ41:KIQ44 KSM41:KSM44 LCI41:LCI44 LME41:LME44 LWA41:LWA44 MFW41:MFW44 MPS41:MPS44 MZO41:MZO44 NJK41:NJK44 NTG41:NTG44 ODC41:ODC44 OMY41:OMY44 OWU41:OWU44 PGQ41:PGQ44 PQM41:PQM44 QAI41:QAI44 QKE41:QKE44 QUA41:QUA44 RDW41:RDW44 RNS41:RNS44 RXO41:RXO44 SHK41:SHK44 SRG41:SRG44 TBC41:TBC44 TKY41:TKY44 TUU41:TUU44 UEQ41:UEQ44 UOM41:UOM44 UYI41:UYI44 VIE41:VIE44 VSA41:VSA44 WBW41:WBW44 WLS41:WLS44 WVO41:WVO44 G65577:G65580 JC65577:JC65580 SY65577:SY65580 ACU65577:ACU65580 AMQ65577:AMQ65580 AWM65577:AWM65580 BGI65577:BGI65580 BQE65577:BQE65580 CAA65577:CAA65580 CJW65577:CJW65580 CTS65577:CTS65580 DDO65577:DDO65580 DNK65577:DNK65580 DXG65577:DXG65580 EHC65577:EHC65580 EQY65577:EQY65580 FAU65577:FAU65580 FKQ65577:FKQ65580 FUM65577:FUM65580 GEI65577:GEI65580 GOE65577:GOE65580 GYA65577:GYA65580 HHW65577:HHW65580 HRS65577:HRS65580 IBO65577:IBO65580 ILK65577:ILK65580 IVG65577:IVG65580 JFC65577:JFC65580 JOY65577:JOY65580 JYU65577:JYU65580 KIQ65577:KIQ65580 KSM65577:KSM65580 LCI65577:LCI65580 LME65577:LME65580 LWA65577:LWA65580 MFW65577:MFW65580 MPS65577:MPS65580 MZO65577:MZO65580 NJK65577:NJK65580 NTG65577:NTG65580 ODC65577:ODC65580 OMY65577:OMY65580 OWU65577:OWU65580 PGQ65577:PGQ65580 PQM65577:PQM65580 QAI65577:QAI65580 QKE65577:QKE65580 QUA65577:QUA65580 RDW65577:RDW65580 RNS65577:RNS65580 RXO65577:RXO65580 SHK65577:SHK65580 SRG65577:SRG65580 TBC65577:TBC65580 TKY65577:TKY65580 TUU65577:TUU65580 UEQ65577:UEQ65580 UOM65577:UOM65580 UYI65577:UYI65580 VIE65577:VIE65580 VSA65577:VSA65580 WBW65577:WBW65580 WLS65577:WLS65580 WVO65577:WVO65580 G131113:G131116 JC131113:JC131116 SY131113:SY131116 ACU131113:ACU131116 AMQ131113:AMQ131116 AWM131113:AWM131116 BGI131113:BGI131116 BQE131113:BQE131116 CAA131113:CAA131116 CJW131113:CJW131116 CTS131113:CTS131116 DDO131113:DDO131116 DNK131113:DNK131116 DXG131113:DXG131116 EHC131113:EHC131116 EQY131113:EQY131116 FAU131113:FAU131116 FKQ131113:FKQ131116 FUM131113:FUM131116 GEI131113:GEI131116 GOE131113:GOE131116 GYA131113:GYA131116 HHW131113:HHW131116 HRS131113:HRS131116 IBO131113:IBO131116 ILK131113:ILK131116 IVG131113:IVG131116 JFC131113:JFC131116 JOY131113:JOY131116 JYU131113:JYU131116 KIQ131113:KIQ131116 KSM131113:KSM131116 LCI131113:LCI131116 LME131113:LME131116 LWA131113:LWA131116 MFW131113:MFW131116 MPS131113:MPS131116 MZO131113:MZO131116 NJK131113:NJK131116 NTG131113:NTG131116 ODC131113:ODC131116 OMY131113:OMY131116 OWU131113:OWU131116 PGQ131113:PGQ131116 PQM131113:PQM131116 QAI131113:QAI131116 QKE131113:QKE131116 QUA131113:QUA131116 RDW131113:RDW131116 RNS131113:RNS131116 RXO131113:RXO131116 SHK131113:SHK131116 SRG131113:SRG131116 TBC131113:TBC131116 TKY131113:TKY131116 TUU131113:TUU131116 UEQ131113:UEQ131116 UOM131113:UOM131116 UYI131113:UYI131116 VIE131113:VIE131116 VSA131113:VSA131116 WBW131113:WBW131116 WLS131113:WLS131116 WVO131113:WVO131116 G196649:G196652 JC196649:JC196652 SY196649:SY196652 ACU196649:ACU196652 AMQ196649:AMQ196652 AWM196649:AWM196652 BGI196649:BGI196652 BQE196649:BQE196652 CAA196649:CAA196652 CJW196649:CJW196652 CTS196649:CTS196652 DDO196649:DDO196652 DNK196649:DNK196652 DXG196649:DXG196652 EHC196649:EHC196652 EQY196649:EQY196652 FAU196649:FAU196652 FKQ196649:FKQ196652 FUM196649:FUM196652 GEI196649:GEI196652 GOE196649:GOE196652 GYA196649:GYA196652 HHW196649:HHW196652 HRS196649:HRS196652 IBO196649:IBO196652 ILK196649:ILK196652 IVG196649:IVG196652 JFC196649:JFC196652 JOY196649:JOY196652 JYU196649:JYU196652 KIQ196649:KIQ196652 KSM196649:KSM196652 LCI196649:LCI196652 LME196649:LME196652 LWA196649:LWA196652 MFW196649:MFW196652 MPS196649:MPS196652 MZO196649:MZO196652 NJK196649:NJK196652 NTG196649:NTG196652 ODC196649:ODC196652 OMY196649:OMY196652 OWU196649:OWU196652 PGQ196649:PGQ196652 PQM196649:PQM196652 QAI196649:QAI196652 QKE196649:QKE196652 QUA196649:QUA196652 RDW196649:RDW196652 RNS196649:RNS196652 RXO196649:RXO196652 SHK196649:SHK196652 SRG196649:SRG196652 TBC196649:TBC196652 TKY196649:TKY196652 TUU196649:TUU196652 UEQ196649:UEQ196652 UOM196649:UOM196652 UYI196649:UYI196652 VIE196649:VIE196652 VSA196649:VSA196652 WBW196649:WBW196652 WLS196649:WLS196652 WVO196649:WVO196652 G262185:G262188 JC262185:JC262188 SY262185:SY262188 ACU262185:ACU262188 AMQ262185:AMQ262188 AWM262185:AWM262188 BGI262185:BGI262188 BQE262185:BQE262188 CAA262185:CAA262188 CJW262185:CJW262188 CTS262185:CTS262188 DDO262185:DDO262188 DNK262185:DNK262188 DXG262185:DXG262188 EHC262185:EHC262188 EQY262185:EQY262188 FAU262185:FAU262188 FKQ262185:FKQ262188 FUM262185:FUM262188 GEI262185:GEI262188 GOE262185:GOE262188 GYA262185:GYA262188 HHW262185:HHW262188 HRS262185:HRS262188 IBO262185:IBO262188 ILK262185:ILK262188 IVG262185:IVG262188 JFC262185:JFC262188 JOY262185:JOY262188 JYU262185:JYU262188 KIQ262185:KIQ262188 KSM262185:KSM262188 LCI262185:LCI262188 LME262185:LME262188 LWA262185:LWA262188 MFW262185:MFW262188 MPS262185:MPS262188 MZO262185:MZO262188 NJK262185:NJK262188 NTG262185:NTG262188 ODC262185:ODC262188 OMY262185:OMY262188 OWU262185:OWU262188 PGQ262185:PGQ262188 PQM262185:PQM262188 QAI262185:QAI262188 QKE262185:QKE262188 QUA262185:QUA262188 RDW262185:RDW262188 RNS262185:RNS262188 RXO262185:RXO262188 SHK262185:SHK262188 SRG262185:SRG262188 TBC262185:TBC262188 TKY262185:TKY262188 TUU262185:TUU262188 UEQ262185:UEQ262188 UOM262185:UOM262188 UYI262185:UYI262188 VIE262185:VIE262188 VSA262185:VSA262188 WBW262185:WBW262188 WLS262185:WLS262188 WVO262185:WVO262188 G327721:G327724 JC327721:JC327724 SY327721:SY327724 ACU327721:ACU327724 AMQ327721:AMQ327724 AWM327721:AWM327724 BGI327721:BGI327724 BQE327721:BQE327724 CAA327721:CAA327724 CJW327721:CJW327724 CTS327721:CTS327724 DDO327721:DDO327724 DNK327721:DNK327724 DXG327721:DXG327724 EHC327721:EHC327724 EQY327721:EQY327724 FAU327721:FAU327724 FKQ327721:FKQ327724 FUM327721:FUM327724 GEI327721:GEI327724 GOE327721:GOE327724 GYA327721:GYA327724 HHW327721:HHW327724 HRS327721:HRS327724 IBO327721:IBO327724 ILK327721:ILK327724 IVG327721:IVG327724 JFC327721:JFC327724 JOY327721:JOY327724 JYU327721:JYU327724 KIQ327721:KIQ327724 KSM327721:KSM327724 LCI327721:LCI327724 LME327721:LME327724 LWA327721:LWA327724 MFW327721:MFW327724 MPS327721:MPS327724 MZO327721:MZO327724 NJK327721:NJK327724 NTG327721:NTG327724 ODC327721:ODC327724 OMY327721:OMY327724 OWU327721:OWU327724 PGQ327721:PGQ327724 PQM327721:PQM327724 QAI327721:QAI327724 QKE327721:QKE327724 QUA327721:QUA327724 RDW327721:RDW327724 RNS327721:RNS327724 RXO327721:RXO327724 SHK327721:SHK327724 SRG327721:SRG327724 TBC327721:TBC327724 TKY327721:TKY327724 TUU327721:TUU327724 UEQ327721:UEQ327724 UOM327721:UOM327724 UYI327721:UYI327724 VIE327721:VIE327724 VSA327721:VSA327724 WBW327721:WBW327724 WLS327721:WLS327724 WVO327721:WVO327724 G393257:G393260 JC393257:JC393260 SY393257:SY393260 ACU393257:ACU393260 AMQ393257:AMQ393260 AWM393257:AWM393260 BGI393257:BGI393260 BQE393257:BQE393260 CAA393257:CAA393260 CJW393257:CJW393260 CTS393257:CTS393260 DDO393257:DDO393260 DNK393257:DNK393260 DXG393257:DXG393260 EHC393257:EHC393260 EQY393257:EQY393260 FAU393257:FAU393260 FKQ393257:FKQ393260 FUM393257:FUM393260 GEI393257:GEI393260 GOE393257:GOE393260 GYA393257:GYA393260 HHW393257:HHW393260 HRS393257:HRS393260 IBO393257:IBO393260 ILK393257:ILK393260 IVG393257:IVG393260 JFC393257:JFC393260 JOY393257:JOY393260 JYU393257:JYU393260 KIQ393257:KIQ393260 KSM393257:KSM393260 LCI393257:LCI393260 LME393257:LME393260 LWA393257:LWA393260 MFW393257:MFW393260 MPS393257:MPS393260 MZO393257:MZO393260 NJK393257:NJK393260 NTG393257:NTG393260 ODC393257:ODC393260 OMY393257:OMY393260 OWU393257:OWU393260 PGQ393257:PGQ393260 PQM393257:PQM393260 QAI393257:QAI393260 QKE393257:QKE393260 QUA393257:QUA393260 RDW393257:RDW393260 RNS393257:RNS393260 RXO393257:RXO393260 SHK393257:SHK393260 SRG393257:SRG393260 TBC393257:TBC393260 TKY393257:TKY393260 TUU393257:TUU393260 UEQ393257:UEQ393260 UOM393257:UOM393260 UYI393257:UYI393260 VIE393257:VIE393260 VSA393257:VSA393260 WBW393257:WBW393260 WLS393257:WLS393260 WVO393257:WVO393260 G458793:G458796 JC458793:JC458796 SY458793:SY458796 ACU458793:ACU458796 AMQ458793:AMQ458796 AWM458793:AWM458796 BGI458793:BGI458796 BQE458793:BQE458796 CAA458793:CAA458796 CJW458793:CJW458796 CTS458793:CTS458796 DDO458793:DDO458796 DNK458793:DNK458796 DXG458793:DXG458796 EHC458793:EHC458796 EQY458793:EQY458796 FAU458793:FAU458796 FKQ458793:FKQ458796 FUM458793:FUM458796 GEI458793:GEI458796 GOE458793:GOE458796 GYA458793:GYA458796 HHW458793:HHW458796 HRS458793:HRS458796 IBO458793:IBO458796 ILK458793:ILK458796 IVG458793:IVG458796 JFC458793:JFC458796 JOY458793:JOY458796 JYU458793:JYU458796 KIQ458793:KIQ458796 KSM458793:KSM458796 LCI458793:LCI458796 LME458793:LME458796 LWA458793:LWA458796 MFW458793:MFW458796 MPS458793:MPS458796 MZO458793:MZO458796 NJK458793:NJK458796 NTG458793:NTG458796 ODC458793:ODC458796 OMY458793:OMY458796 OWU458793:OWU458796 PGQ458793:PGQ458796 PQM458793:PQM458796 QAI458793:QAI458796 QKE458793:QKE458796 QUA458793:QUA458796 RDW458793:RDW458796 RNS458793:RNS458796 RXO458793:RXO458796 SHK458793:SHK458796 SRG458793:SRG458796 TBC458793:TBC458796 TKY458793:TKY458796 TUU458793:TUU458796 UEQ458793:UEQ458796 UOM458793:UOM458796 UYI458793:UYI458796 VIE458793:VIE458796 VSA458793:VSA458796 WBW458793:WBW458796 WLS458793:WLS458796 WVO458793:WVO458796 G524329:G524332 JC524329:JC524332 SY524329:SY524332 ACU524329:ACU524332 AMQ524329:AMQ524332 AWM524329:AWM524332 BGI524329:BGI524332 BQE524329:BQE524332 CAA524329:CAA524332 CJW524329:CJW524332 CTS524329:CTS524332 DDO524329:DDO524332 DNK524329:DNK524332 DXG524329:DXG524332 EHC524329:EHC524332 EQY524329:EQY524332 FAU524329:FAU524332 FKQ524329:FKQ524332 FUM524329:FUM524332 GEI524329:GEI524332 GOE524329:GOE524332 GYA524329:GYA524332 HHW524329:HHW524332 HRS524329:HRS524332 IBO524329:IBO524332 ILK524329:ILK524332 IVG524329:IVG524332 JFC524329:JFC524332 JOY524329:JOY524332 JYU524329:JYU524332 KIQ524329:KIQ524332 KSM524329:KSM524332 LCI524329:LCI524332 LME524329:LME524332 LWA524329:LWA524332 MFW524329:MFW524332 MPS524329:MPS524332 MZO524329:MZO524332 NJK524329:NJK524332 NTG524329:NTG524332 ODC524329:ODC524332 OMY524329:OMY524332 OWU524329:OWU524332 PGQ524329:PGQ524332 PQM524329:PQM524332 QAI524329:QAI524332 QKE524329:QKE524332 QUA524329:QUA524332 RDW524329:RDW524332 RNS524329:RNS524332 RXO524329:RXO524332 SHK524329:SHK524332 SRG524329:SRG524332 TBC524329:TBC524332 TKY524329:TKY524332 TUU524329:TUU524332 UEQ524329:UEQ524332 UOM524329:UOM524332 UYI524329:UYI524332 VIE524329:VIE524332 VSA524329:VSA524332 WBW524329:WBW524332 WLS524329:WLS524332 WVO524329:WVO524332 G589865:G589868 JC589865:JC589868 SY589865:SY589868 ACU589865:ACU589868 AMQ589865:AMQ589868 AWM589865:AWM589868 BGI589865:BGI589868 BQE589865:BQE589868 CAA589865:CAA589868 CJW589865:CJW589868 CTS589865:CTS589868 DDO589865:DDO589868 DNK589865:DNK589868 DXG589865:DXG589868 EHC589865:EHC589868 EQY589865:EQY589868 FAU589865:FAU589868 FKQ589865:FKQ589868 FUM589865:FUM589868 GEI589865:GEI589868 GOE589865:GOE589868 GYA589865:GYA589868 HHW589865:HHW589868 HRS589865:HRS589868 IBO589865:IBO589868 ILK589865:ILK589868 IVG589865:IVG589868 JFC589865:JFC589868 JOY589865:JOY589868 JYU589865:JYU589868 KIQ589865:KIQ589868 KSM589865:KSM589868 LCI589865:LCI589868 LME589865:LME589868 LWA589865:LWA589868 MFW589865:MFW589868 MPS589865:MPS589868 MZO589865:MZO589868 NJK589865:NJK589868 NTG589865:NTG589868 ODC589865:ODC589868 OMY589865:OMY589868 OWU589865:OWU589868 PGQ589865:PGQ589868 PQM589865:PQM589868 QAI589865:QAI589868 QKE589865:QKE589868 QUA589865:QUA589868 RDW589865:RDW589868 RNS589865:RNS589868 RXO589865:RXO589868 SHK589865:SHK589868 SRG589865:SRG589868 TBC589865:TBC589868 TKY589865:TKY589868 TUU589865:TUU589868 UEQ589865:UEQ589868 UOM589865:UOM589868 UYI589865:UYI589868 VIE589865:VIE589868 VSA589865:VSA589868 WBW589865:WBW589868 WLS589865:WLS589868 WVO589865:WVO589868 G655401:G655404 JC655401:JC655404 SY655401:SY655404 ACU655401:ACU655404 AMQ655401:AMQ655404 AWM655401:AWM655404 BGI655401:BGI655404 BQE655401:BQE655404 CAA655401:CAA655404 CJW655401:CJW655404 CTS655401:CTS655404 DDO655401:DDO655404 DNK655401:DNK655404 DXG655401:DXG655404 EHC655401:EHC655404 EQY655401:EQY655404 FAU655401:FAU655404 FKQ655401:FKQ655404 FUM655401:FUM655404 GEI655401:GEI655404 GOE655401:GOE655404 GYA655401:GYA655404 HHW655401:HHW655404 HRS655401:HRS655404 IBO655401:IBO655404 ILK655401:ILK655404 IVG655401:IVG655404 JFC655401:JFC655404 JOY655401:JOY655404 JYU655401:JYU655404 KIQ655401:KIQ655404 KSM655401:KSM655404 LCI655401:LCI655404 LME655401:LME655404 LWA655401:LWA655404 MFW655401:MFW655404 MPS655401:MPS655404 MZO655401:MZO655404 NJK655401:NJK655404 NTG655401:NTG655404 ODC655401:ODC655404 OMY655401:OMY655404 OWU655401:OWU655404 PGQ655401:PGQ655404 PQM655401:PQM655404 QAI655401:QAI655404 QKE655401:QKE655404 QUA655401:QUA655404 RDW655401:RDW655404 RNS655401:RNS655404 RXO655401:RXO655404 SHK655401:SHK655404 SRG655401:SRG655404 TBC655401:TBC655404 TKY655401:TKY655404 TUU655401:TUU655404 UEQ655401:UEQ655404 UOM655401:UOM655404 UYI655401:UYI655404 VIE655401:VIE655404 VSA655401:VSA655404 WBW655401:WBW655404 WLS655401:WLS655404 WVO655401:WVO655404 G720937:G720940 JC720937:JC720940 SY720937:SY720940 ACU720937:ACU720940 AMQ720937:AMQ720940 AWM720937:AWM720940 BGI720937:BGI720940 BQE720937:BQE720940 CAA720937:CAA720940 CJW720937:CJW720940 CTS720937:CTS720940 DDO720937:DDO720940 DNK720937:DNK720940 DXG720937:DXG720940 EHC720937:EHC720940 EQY720937:EQY720940 FAU720937:FAU720940 FKQ720937:FKQ720940 FUM720937:FUM720940 GEI720937:GEI720940 GOE720937:GOE720940 GYA720937:GYA720940 HHW720937:HHW720940 HRS720937:HRS720940 IBO720937:IBO720940 ILK720937:ILK720940 IVG720937:IVG720940 JFC720937:JFC720940 JOY720937:JOY720940 JYU720937:JYU720940 KIQ720937:KIQ720940 KSM720937:KSM720940 LCI720937:LCI720940 LME720937:LME720940 LWA720937:LWA720940 MFW720937:MFW720940 MPS720937:MPS720940 MZO720937:MZO720940 NJK720937:NJK720940 NTG720937:NTG720940 ODC720937:ODC720940 OMY720937:OMY720940 OWU720937:OWU720940 PGQ720937:PGQ720940 PQM720937:PQM720940 QAI720937:QAI720940 QKE720937:QKE720940 QUA720937:QUA720940 RDW720937:RDW720940 RNS720937:RNS720940 RXO720937:RXO720940 SHK720937:SHK720940 SRG720937:SRG720940 TBC720937:TBC720940 TKY720937:TKY720940 TUU720937:TUU720940 UEQ720937:UEQ720940 UOM720937:UOM720940 UYI720937:UYI720940 VIE720937:VIE720940 VSA720937:VSA720940 WBW720937:WBW720940 WLS720937:WLS720940 WVO720937:WVO720940 G786473:G786476 JC786473:JC786476 SY786473:SY786476 ACU786473:ACU786476 AMQ786473:AMQ786476 AWM786473:AWM786476 BGI786473:BGI786476 BQE786473:BQE786476 CAA786473:CAA786476 CJW786473:CJW786476 CTS786473:CTS786476 DDO786473:DDO786476 DNK786473:DNK786476 DXG786473:DXG786476 EHC786473:EHC786476 EQY786473:EQY786476 FAU786473:FAU786476 FKQ786473:FKQ786476 FUM786473:FUM786476 GEI786473:GEI786476 GOE786473:GOE786476 GYA786473:GYA786476 HHW786473:HHW786476 HRS786473:HRS786476 IBO786473:IBO786476 ILK786473:ILK786476 IVG786473:IVG786476 JFC786473:JFC786476 JOY786473:JOY786476 JYU786473:JYU786476 KIQ786473:KIQ786476 KSM786473:KSM786476 LCI786473:LCI786476 LME786473:LME786476 LWA786473:LWA786476 MFW786473:MFW786476 MPS786473:MPS786476 MZO786473:MZO786476 NJK786473:NJK786476 NTG786473:NTG786476 ODC786473:ODC786476 OMY786473:OMY786476 OWU786473:OWU786476 PGQ786473:PGQ786476 PQM786473:PQM786476 QAI786473:QAI786476 QKE786473:QKE786476 QUA786473:QUA786476 RDW786473:RDW786476 RNS786473:RNS786476 RXO786473:RXO786476 SHK786473:SHK786476 SRG786473:SRG786476 TBC786473:TBC786476 TKY786473:TKY786476 TUU786473:TUU786476 UEQ786473:UEQ786476 UOM786473:UOM786476 UYI786473:UYI786476 VIE786473:VIE786476 VSA786473:VSA786476 WBW786473:WBW786476 WLS786473:WLS786476 WVO786473:WVO786476 G852009:G852012 JC852009:JC852012 SY852009:SY852012 ACU852009:ACU852012 AMQ852009:AMQ852012 AWM852009:AWM852012 BGI852009:BGI852012 BQE852009:BQE852012 CAA852009:CAA852012 CJW852009:CJW852012 CTS852009:CTS852012 DDO852009:DDO852012 DNK852009:DNK852012 DXG852009:DXG852012 EHC852009:EHC852012 EQY852009:EQY852012 FAU852009:FAU852012 FKQ852009:FKQ852012 FUM852009:FUM852012 GEI852009:GEI852012 GOE852009:GOE852012 GYA852009:GYA852012 HHW852009:HHW852012 HRS852009:HRS852012 IBO852009:IBO852012 ILK852009:ILK852012 IVG852009:IVG852012 JFC852009:JFC852012 JOY852009:JOY852012 JYU852009:JYU852012 KIQ852009:KIQ852012 KSM852009:KSM852012 LCI852009:LCI852012 LME852009:LME852012 LWA852009:LWA852012 MFW852009:MFW852012 MPS852009:MPS852012 MZO852009:MZO852012 NJK852009:NJK852012 NTG852009:NTG852012 ODC852009:ODC852012 OMY852009:OMY852012 OWU852009:OWU852012 PGQ852009:PGQ852012 PQM852009:PQM852012 QAI852009:QAI852012 QKE852009:QKE852012 QUA852009:QUA852012 RDW852009:RDW852012 RNS852009:RNS852012 RXO852009:RXO852012 SHK852009:SHK852012 SRG852009:SRG852012 TBC852009:TBC852012 TKY852009:TKY852012 TUU852009:TUU852012 UEQ852009:UEQ852012 UOM852009:UOM852012 UYI852009:UYI852012 VIE852009:VIE852012 VSA852009:VSA852012 WBW852009:WBW852012 WLS852009:WLS852012 WVO852009:WVO852012 G917545:G917548 JC917545:JC917548 SY917545:SY917548 ACU917545:ACU917548 AMQ917545:AMQ917548 AWM917545:AWM917548 BGI917545:BGI917548 BQE917545:BQE917548 CAA917545:CAA917548 CJW917545:CJW917548 CTS917545:CTS917548 DDO917545:DDO917548 DNK917545:DNK917548 DXG917545:DXG917548 EHC917545:EHC917548 EQY917545:EQY917548 FAU917545:FAU917548 FKQ917545:FKQ917548 FUM917545:FUM917548 GEI917545:GEI917548 GOE917545:GOE917548 GYA917545:GYA917548 HHW917545:HHW917548 HRS917545:HRS917548 IBO917545:IBO917548 ILK917545:ILK917548 IVG917545:IVG917548 JFC917545:JFC917548 JOY917545:JOY917548 JYU917545:JYU917548 KIQ917545:KIQ917548 KSM917545:KSM917548 LCI917545:LCI917548 LME917545:LME917548 LWA917545:LWA917548 MFW917545:MFW917548 MPS917545:MPS917548 MZO917545:MZO917548 NJK917545:NJK917548 NTG917545:NTG917548 ODC917545:ODC917548 OMY917545:OMY917548 OWU917545:OWU917548 PGQ917545:PGQ917548 PQM917545:PQM917548 QAI917545:QAI917548 QKE917545:QKE917548 QUA917545:QUA917548 RDW917545:RDW917548 RNS917545:RNS917548 RXO917545:RXO917548 SHK917545:SHK917548 SRG917545:SRG917548 TBC917545:TBC917548 TKY917545:TKY917548 TUU917545:TUU917548 UEQ917545:UEQ917548 UOM917545:UOM917548 UYI917545:UYI917548 VIE917545:VIE917548 VSA917545:VSA917548 WBW917545:WBW917548 WLS917545:WLS917548 WVO917545:WVO917548 G983081:G983084 JC983081:JC983084 SY983081:SY983084 ACU983081:ACU983084 AMQ983081:AMQ983084 AWM983081:AWM983084 BGI983081:BGI983084 BQE983081:BQE983084 CAA983081:CAA983084 CJW983081:CJW983084 CTS983081:CTS983084 DDO983081:DDO983084 DNK983081:DNK983084 DXG983081:DXG983084 EHC983081:EHC983084 EQY983081:EQY983084 FAU983081:FAU983084 FKQ983081:FKQ983084 FUM983081:FUM983084 GEI983081:GEI983084 GOE983081:GOE983084 GYA983081:GYA983084 HHW983081:HHW983084 HRS983081:HRS983084 IBO983081:IBO983084 ILK983081:ILK983084 IVG983081:IVG983084 JFC983081:JFC983084 JOY983081:JOY983084 JYU983081:JYU983084 KIQ983081:KIQ983084 KSM983081:KSM983084 LCI983081:LCI983084 LME983081:LME983084 LWA983081:LWA983084 MFW983081:MFW983084 MPS983081:MPS983084 MZO983081:MZO983084 NJK983081:NJK983084 NTG983081:NTG983084 ODC983081:ODC983084 OMY983081:OMY983084 OWU983081:OWU983084 PGQ983081:PGQ983084 PQM983081:PQM983084 QAI983081:QAI983084 QKE983081:QKE983084 QUA983081:QUA983084 RDW983081:RDW983084 RNS983081:RNS983084 RXO983081:RXO983084 SHK983081:SHK983084 SRG983081:SRG983084 TBC983081:TBC983084 TKY983081:TKY983084 TUU983081:TUU983084 UEQ983081:UEQ983084 UOM983081:UOM983084 UYI983081:UYI983084 VIE983081:VIE983084 VSA983081:VSA983084 WBW983081:WBW983084 WLS983081:WLS983084 WVO983081:WVO983084" xr:uid="{22EB5D92-46C0-4DBA-AE5F-1BF11D304700}">
      <formula1>"　,0,1,2,3,4,5,6,7,8,9"</formula1>
    </dataValidation>
    <dataValidation type="list" imeMode="off" allowBlank="1" showInputMessage="1" showErrorMessage="1" errorTitle="数字入力エラー" error="有り得ない数字が入力されています。" sqref="G35:G38 JC35:JC38 SY35:SY38 ACU35:ACU38 AMQ35:AMQ38 AWM35:AWM38 BGI35:BGI38 BQE35:BQE38 CAA35:CAA38 CJW35:CJW38 CTS35:CTS38 DDO35:DDO38 DNK35:DNK38 DXG35:DXG38 EHC35:EHC38 EQY35:EQY38 FAU35:FAU38 FKQ35:FKQ38 FUM35:FUM38 GEI35:GEI38 GOE35:GOE38 GYA35:GYA38 HHW35:HHW38 HRS35:HRS38 IBO35:IBO38 ILK35:ILK38 IVG35:IVG38 JFC35:JFC38 JOY35:JOY38 JYU35:JYU38 KIQ35:KIQ38 KSM35:KSM38 LCI35:LCI38 LME35:LME38 LWA35:LWA38 MFW35:MFW38 MPS35:MPS38 MZO35:MZO38 NJK35:NJK38 NTG35:NTG38 ODC35:ODC38 OMY35:OMY38 OWU35:OWU38 PGQ35:PGQ38 PQM35:PQM38 QAI35:QAI38 QKE35:QKE38 QUA35:QUA38 RDW35:RDW38 RNS35:RNS38 RXO35:RXO38 SHK35:SHK38 SRG35:SRG38 TBC35:TBC38 TKY35:TKY38 TUU35:TUU38 UEQ35:UEQ38 UOM35:UOM38 UYI35:UYI38 VIE35:VIE38 VSA35:VSA38 WBW35:WBW38 WLS35:WLS38 WVO35:WVO38 G65571:G65574 JC65571:JC65574 SY65571:SY65574 ACU65571:ACU65574 AMQ65571:AMQ65574 AWM65571:AWM65574 BGI65571:BGI65574 BQE65571:BQE65574 CAA65571:CAA65574 CJW65571:CJW65574 CTS65571:CTS65574 DDO65571:DDO65574 DNK65571:DNK65574 DXG65571:DXG65574 EHC65571:EHC65574 EQY65571:EQY65574 FAU65571:FAU65574 FKQ65571:FKQ65574 FUM65571:FUM65574 GEI65571:GEI65574 GOE65571:GOE65574 GYA65571:GYA65574 HHW65571:HHW65574 HRS65571:HRS65574 IBO65571:IBO65574 ILK65571:ILK65574 IVG65571:IVG65574 JFC65571:JFC65574 JOY65571:JOY65574 JYU65571:JYU65574 KIQ65571:KIQ65574 KSM65571:KSM65574 LCI65571:LCI65574 LME65571:LME65574 LWA65571:LWA65574 MFW65571:MFW65574 MPS65571:MPS65574 MZO65571:MZO65574 NJK65571:NJK65574 NTG65571:NTG65574 ODC65571:ODC65574 OMY65571:OMY65574 OWU65571:OWU65574 PGQ65571:PGQ65574 PQM65571:PQM65574 QAI65571:QAI65574 QKE65571:QKE65574 QUA65571:QUA65574 RDW65571:RDW65574 RNS65571:RNS65574 RXO65571:RXO65574 SHK65571:SHK65574 SRG65571:SRG65574 TBC65571:TBC65574 TKY65571:TKY65574 TUU65571:TUU65574 UEQ65571:UEQ65574 UOM65571:UOM65574 UYI65571:UYI65574 VIE65571:VIE65574 VSA65571:VSA65574 WBW65571:WBW65574 WLS65571:WLS65574 WVO65571:WVO65574 G131107:G131110 JC131107:JC131110 SY131107:SY131110 ACU131107:ACU131110 AMQ131107:AMQ131110 AWM131107:AWM131110 BGI131107:BGI131110 BQE131107:BQE131110 CAA131107:CAA131110 CJW131107:CJW131110 CTS131107:CTS131110 DDO131107:DDO131110 DNK131107:DNK131110 DXG131107:DXG131110 EHC131107:EHC131110 EQY131107:EQY131110 FAU131107:FAU131110 FKQ131107:FKQ131110 FUM131107:FUM131110 GEI131107:GEI131110 GOE131107:GOE131110 GYA131107:GYA131110 HHW131107:HHW131110 HRS131107:HRS131110 IBO131107:IBO131110 ILK131107:ILK131110 IVG131107:IVG131110 JFC131107:JFC131110 JOY131107:JOY131110 JYU131107:JYU131110 KIQ131107:KIQ131110 KSM131107:KSM131110 LCI131107:LCI131110 LME131107:LME131110 LWA131107:LWA131110 MFW131107:MFW131110 MPS131107:MPS131110 MZO131107:MZO131110 NJK131107:NJK131110 NTG131107:NTG131110 ODC131107:ODC131110 OMY131107:OMY131110 OWU131107:OWU131110 PGQ131107:PGQ131110 PQM131107:PQM131110 QAI131107:QAI131110 QKE131107:QKE131110 QUA131107:QUA131110 RDW131107:RDW131110 RNS131107:RNS131110 RXO131107:RXO131110 SHK131107:SHK131110 SRG131107:SRG131110 TBC131107:TBC131110 TKY131107:TKY131110 TUU131107:TUU131110 UEQ131107:UEQ131110 UOM131107:UOM131110 UYI131107:UYI131110 VIE131107:VIE131110 VSA131107:VSA131110 WBW131107:WBW131110 WLS131107:WLS131110 WVO131107:WVO131110 G196643:G196646 JC196643:JC196646 SY196643:SY196646 ACU196643:ACU196646 AMQ196643:AMQ196646 AWM196643:AWM196646 BGI196643:BGI196646 BQE196643:BQE196646 CAA196643:CAA196646 CJW196643:CJW196646 CTS196643:CTS196646 DDO196643:DDO196646 DNK196643:DNK196646 DXG196643:DXG196646 EHC196643:EHC196646 EQY196643:EQY196646 FAU196643:FAU196646 FKQ196643:FKQ196646 FUM196643:FUM196646 GEI196643:GEI196646 GOE196643:GOE196646 GYA196643:GYA196646 HHW196643:HHW196646 HRS196643:HRS196646 IBO196643:IBO196646 ILK196643:ILK196646 IVG196643:IVG196646 JFC196643:JFC196646 JOY196643:JOY196646 JYU196643:JYU196646 KIQ196643:KIQ196646 KSM196643:KSM196646 LCI196643:LCI196646 LME196643:LME196646 LWA196643:LWA196646 MFW196643:MFW196646 MPS196643:MPS196646 MZO196643:MZO196646 NJK196643:NJK196646 NTG196643:NTG196646 ODC196643:ODC196646 OMY196643:OMY196646 OWU196643:OWU196646 PGQ196643:PGQ196646 PQM196643:PQM196646 QAI196643:QAI196646 QKE196643:QKE196646 QUA196643:QUA196646 RDW196643:RDW196646 RNS196643:RNS196646 RXO196643:RXO196646 SHK196643:SHK196646 SRG196643:SRG196646 TBC196643:TBC196646 TKY196643:TKY196646 TUU196643:TUU196646 UEQ196643:UEQ196646 UOM196643:UOM196646 UYI196643:UYI196646 VIE196643:VIE196646 VSA196643:VSA196646 WBW196643:WBW196646 WLS196643:WLS196646 WVO196643:WVO196646 G262179:G262182 JC262179:JC262182 SY262179:SY262182 ACU262179:ACU262182 AMQ262179:AMQ262182 AWM262179:AWM262182 BGI262179:BGI262182 BQE262179:BQE262182 CAA262179:CAA262182 CJW262179:CJW262182 CTS262179:CTS262182 DDO262179:DDO262182 DNK262179:DNK262182 DXG262179:DXG262182 EHC262179:EHC262182 EQY262179:EQY262182 FAU262179:FAU262182 FKQ262179:FKQ262182 FUM262179:FUM262182 GEI262179:GEI262182 GOE262179:GOE262182 GYA262179:GYA262182 HHW262179:HHW262182 HRS262179:HRS262182 IBO262179:IBO262182 ILK262179:ILK262182 IVG262179:IVG262182 JFC262179:JFC262182 JOY262179:JOY262182 JYU262179:JYU262182 KIQ262179:KIQ262182 KSM262179:KSM262182 LCI262179:LCI262182 LME262179:LME262182 LWA262179:LWA262182 MFW262179:MFW262182 MPS262179:MPS262182 MZO262179:MZO262182 NJK262179:NJK262182 NTG262179:NTG262182 ODC262179:ODC262182 OMY262179:OMY262182 OWU262179:OWU262182 PGQ262179:PGQ262182 PQM262179:PQM262182 QAI262179:QAI262182 QKE262179:QKE262182 QUA262179:QUA262182 RDW262179:RDW262182 RNS262179:RNS262182 RXO262179:RXO262182 SHK262179:SHK262182 SRG262179:SRG262182 TBC262179:TBC262182 TKY262179:TKY262182 TUU262179:TUU262182 UEQ262179:UEQ262182 UOM262179:UOM262182 UYI262179:UYI262182 VIE262179:VIE262182 VSA262179:VSA262182 WBW262179:WBW262182 WLS262179:WLS262182 WVO262179:WVO262182 G327715:G327718 JC327715:JC327718 SY327715:SY327718 ACU327715:ACU327718 AMQ327715:AMQ327718 AWM327715:AWM327718 BGI327715:BGI327718 BQE327715:BQE327718 CAA327715:CAA327718 CJW327715:CJW327718 CTS327715:CTS327718 DDO327715:DDO327718 DNK327715:DNK327718 DXG327715:DXG327718 EHC327715:EHC327718 EQY327715:EQY327718 FAU327715:FAU327718 FKQ327715:FKQ327718 FUM327715:FUM327718 GEI327715:GEI327718 GOE327715:GOE327718 GYA327715:GYA327718 HHW327715:HHW327718 HRS327715:HRS327718 IBO327715:IBO327718 ILK327715:ILK327718 IVG327715:IVG327718 JFC327715:JFC327718 JOY327715:JOY327718 JYU327715:JYU327718 KIQ327715:KIQ327718 KSM327715:KSM327718 LCI327715:LCI327718 LME327715:LME327718 LWA327715:LWA327718 MFW327715:MFW327718 MPS327715:MPS327718 MZO327715:MZO327718 NJK327715:NJK327718 NTG327715:NTG327718 ODC327715:ODC327718 OMY327715:OMY327718 OWU327715:OWU327718 PGQ327715:PGQ327718 PQM327715:PQM327718 QAI327715:QAI327718 QKE327715:QKE327718 QUA327715:QUA327718 RDW327715:RDW327718 RNS327715:RNS327718 RXO327715:RXO327718 SHK327715:SHK327718 SRG327715:SRG327718 TBC327715:TBC327718 TKY327715:TKY327718 TUU327715:TUU327718 UEQ327715:UEQ327718 UOM327715:UOM327718 UYI327715:UYI327718 VIE327715:VIE327718 VSA327715:VSA327718 WBW327715:WBW327718 WLS327715:WLS327718 WVO327715:WVO327718 G393251:G393254 JC393251:JC393254 SY393251:SY393254 ACU393251:ACU393254 AMQ393251:AMQ393254 AWM393251:AWM393254 BGI393251:BGI393254 BQE393251:BQE393254 CAA393251:CAA393254 CJW393251:CJW393254 CTS393251:CTS393254 DDO393251:DDO393254 DNK393251:DNK393254 DXG393251:DXG393254 EHC393251:EHC393254 EQY393251:EQY393254 FAU393251:FAU393254 FKQ393251:FKQ393254 FUM393251:FUM393254 GEI393251:GEI393254 GOE393251:GOE393254 GYA393251:GYA393254 HHW393251:HHW393254 HRS393251:HRS393254 IBO393251:IBO393254 ILK393251:ILK393254 IVG393251:IVG393254 JFC393251:JFC393254 JOY393251:JOY393254 JYU393251:JYU393254 KIQ393251:KIQ393254 KSM393251:KSM393254 LCI393251:LCI393254 LME393251:LME393254 LWA393251:LWA393254 MFW393251:MFW393254 MPS393251:MPS393254 MZO393251:MZO393254 NJK393251:NJK393254 NTG393251:NTG393254 ODC393251:ODC393254 OMY393251:OMY393254 OWU393251:OWU393254 PGQ393251:PGQ393254 PQM393251:PQM393254 QAI393251:QAI393254 QKE393251:QKE393254 QUA393251:QUA393254 RDW393251:RDW393254 RNS393251:RNS393254 RXO393251:RXO393254 SHK393251:SHK393254 SRG393251:SRG393254 TBC393251:TBC393254 TKY393251:TKY393254 TUU393251:TUU393254 UEQ393251:UEQ393254 UOM393251:UOM393254 UYI393251:UYI393254 VIE393251:VIE393254 VSA393251:VSA393254 WBW393251:WBW393254 WLS393251:WLS393254 WVO393251:WVO393254 G458787:G458790 JC458787:JC458790 SY458787:SY458790 ACU458787:ACU458790 AMQ458787:AMQ458790 AWM458787:AWM458790 BGI458787:BGI458790 BQE458787:BQE458790 CAA458787:CAA458790 CJW458787:CJW458790 CTS458787:CTS458790 DDO458787:DDO458790 DNK458787:DNK458790 DXG458787:DXG458790 EHC458787:EHC458790 EQY458787:EQY458790 FAU458787:FAU458790 FKQ458787:FKQ458790 FUM458787:FUM458790 GEI458787:GEI458790 GOE458787:GOE458790 GYA458787:GYA458790 HHW458787:HHW458790 HRS458787:HRS458790 IBO458787:IBO458790 ILK458787:ILK458790 IVG458787:IVG458790 JFC458787:JFC458790 JOY458787:JOY458790 JYU458787:JYU458790 KIQ458787:KIQ458790 KSM458787:KSM458790 LCI458787:LCI458790 LME458787:LME458790 LWA458787:LWA458790 MFW458787:MFW458790 MPS458787:MPS458790 MZO458787:MZO458790 NJK458787:NJK458790 NTG458787:NTG458790 ODC458787:ODC458790 OMY458787:OMY458790 OWU458787:OWU458790 PGQ458787:PGQ458790 PQM458787:PQM458790 QAI458787:QAI458790 QKE458787:QKE458790 QUA458787:QUA458790 RDW458787:RDW458790 RNS458787:RNS458790 RXO458787:RXO458790 SHK458787:SHK458790 SRG458787:SRG458790 TBC458787:TBC458790 TKY458787:TKY458790 TUU458787:TUU458790 UEQ458787:UEQ458790 UOM458787:UOM458790 UYI458787:UYI458790 VIE458787:VIE458790 VSA458787:VSA458790 WBW458787:WBW458790 WLS458787:WLS458790 WVO458787:WVO458790 G524323:G524326 JC524323:JC524326 SY524323:SY524326 ACU524323:ACU524326 AMQ524323:AMQ524326 AWM524323:AWM524326 BGI524323:BGI524326 BQE524323:BQE524326 CAA524323:CAA524326 CJW524323:CJW524326 CTS524323:CTS524326 DDO524323:DDO524326 DNK524323:DNK524326 DXG524323:DXG524326 EHC524323:EHC524326 EQY524323:EQY524326 FAU524323:FAU524326 FKQ524323:FKQ524326 FUM524323:FUM524326 GEI524323:GEI524326 GOE524323:GOE524326 GYA524323:GYA524326 HHW524323:HHW524326 HRS524323:HRS524326 IBO524323:IBO524326 ILK524323:ILK524326 IVG524323:IVG524326 JFC524323:JFC524326 JOY524323:JOY524326 JYU524323:JYU524326 KIQ524323:KIQ524326 KSM524323:KSM524326 LCI524323:LCI524326 LME524323:LME524326 LWA524323:LWA524326 MFW524323:MFW524326 MPS524323:MPS524326 MZO524323:MZO524326 NJK524323:NJK524326 NTG524323:NTG524326 ODC524323:ODC524326 OMY524323:OMY524326 OWU524323:OWU524326 PGQ524323:PGQ524326 PQM524323:PQM524326 QAI524323:QAI524326 QKE524323:QKE524326 QUA524323:QUA524326 RDW524323:RDW524326 RNS524323:RNS524326 RXO524323:RXO524326 SHK524323:SHK524326 SRG524323:SRG524326 TBC524323:TBC524326 TKY524323:TKY524326 TUU524323:TUU524326 UEQ524323:UEQ524326 UOM524323:UOM524326 UYI524323:UYI524326 VIE524323:VIE524326 VSA524323:VSA524326 WBW524323:WBW524326 WLS524323:WLS524326 WVO524323:WVO524326 G589859:G589862 JC589859:JC589862 SY589859:SY589862 ACU589859:ACU589862 AMQ589859:AMQ589862 AWM589859:AWM589862 BGI589859:BGI589862 BQE589859:BQE589862 CAA589859:CAA589862 CJW589859:CJW589862 CTS589859:CTS589862 DDO589859:DDO589862 DNK589859:DNK589862 DXG589859:DXG589862 EHC589859:EHC589862 EQY589859:EQY589862 FAU589859:FAU589862 FKQ589859:FKQ589862 FUM589859:FUM589862 GEI589859:GEI589862 GOE589859:GOE589862 GYA589859:GYA589862 HHW589859:HHW589862 HRS589859:HRS589862 IBO589859:IBO589862 ILK589859:ILK589862 IVG589859:IVG589862 JFC589859:JFC589862 JOY589859:JOY589862 JYU589859:JYU589862 KIQ589859:KIQ589862 KSM589859:KSM589862 LCI589859:LCI589862 LME589859:LME589862 LWA589859:LWA589862 MFW589859:MFW589862 MPS589859:MPS589862 MZO589859:MZO589862 NJK589859:NJK589862 NTG589859:NTG589862 ODC589859:ODC589862 OMY589859:OMY589862 OWU589859:OWU589862 PGQ589859:PGQ589862 PQM589859:PQM589862 QAI589859:QAI589862 QKE589859:QKE589862 QUA589859:QUA589862 RDW589859:RDW589862 RNS589859:RNS589862 RXO589859:RXO589862 SHK589859:SHK589862 SRG589859:SRG589862 TBC589859:TBC589862 TKY589859:TKY589862 TUU589859:TUU589862 UEQ589859:UEQ589862 UOM589859:UOM589862 UYI589859:UYI589862 VIE589859:VIE589862 VSA589859:VSA589862 WBW589859:WBW589862 WLS589859:WLS589862 WVO589859:WVO589862 G655395:G655398 JC655395:JC655398 SY655395:SY655398 ACU655395:ACU655398 AMQ655395:AMQ655398 AWM655395:AWM655398 BGI655395:BGI655398 BQE655395:BQE655398 CAA655395:CAA655398 CJW655395:CJW655398 CTS655395:CTS655398 DDO655395:DDO655398 DNK655395:DNK655398 DXG655395:DXG655398 EHC655395:EHC655398 EQY655395:EQY655398 FAU655395:FAU655398 FKQ655395:FKQ655398 FUM655395:FUM655398 GEI655395:GEI655398 GOE655395:GOE655398 GYA655395:GYA655398 HHW655395:HHW655398 HRS655395:HRS655398 IBO655395:IBO655398 ILK655395:ILK655398 IVG655395:IVG655398 JFC655395:JFC655398 JOY655395:JOY655398 JYU655395:JYU655398 KIQ655395:KIQ655398 KSM655395:KSM655398 LCI655395:LCI655398 LME655395:LME655398 LWA655395:LWA655398 MFW655395:MFW655398 MPS655395:MPS655398 MZO655395:MZO655398 NJK655395:NJK655398 NTG655395:NTG655398 ODC655395:ODC655398 OMY655395:OMY655398 OWU655395:OWU655398 PGQ655395:PGQ655398 PQM655395:PQM655398 QAI655395:QAI655398 QKE655395:QKE655398 QUA655395:QUA655398 RDW655395:RDW655398 RNS655395:RNS655398 RXO655395:RXO655398 SHK655395:SHK655398 SRG655395:SRG655398 TBC655395:TBC655398 TKY655395:TKY655398 TUU655395:TUU655398 UEQ655395:UEQ655398 UOM655395:UOM655398 UYI655395:UYI655398 VIE655395:VIE655398 VSA655395:VSA655398 WBW655395:WBW655398 WLS655395:WLS655398 WVO655395:WVO655398 G720931:G720934 JC720931:JC720934 SY720931:SY720934 ACU720931:ACU720934 AMQ720931:AMQ720934 AWM720931:AWM720934 BGI720931:BGI720934 BQE720931:BQE720934 CAA720931:CAA720934 CJW720931:CJW720934 CTS720931:CTS720934 DDO720931:DDO720934 DNK720931:DNK720934 DXG720931:DXG720934 EHC720931:EHC720934 EQY720931:EQY720934 FAU720931:FAU720934 FKQ720931:FKQ720934 FUM720931:FUM720934 GEI720931:GEI720934 GOE720931:GOE720934 GYA720931:GYA720934 HHW720931:HHW720934 HRS720931:HRS720934 IBO720931:IBO720934 ILK720931:ILK720934 IVG720931:IVG720934 JFC720931:JFC720934 JOY720931:JOY720934 JYU720931:JYU720934 KIQ720931:KIQ720934 KSM720931:KSM720934 LCI720931:LCI720934 LME720931:LME720934 LWA720931:LWA720934 MFW720931:MFW720934 MPS720931:MPS720934 MZO720931:MZO720934 NJK720931:NJK720934 NTG720931:NTG720934 ODC720931:ODC720934 OMY720931:OMY720934 OWU720931:OWU720934 PGQ720931:PGQ720934 PQM720931:PQM720934 QAI720931:QAI720934 QKE720931:QKE720934 QUA720931:QUA720934 RDW720931:RDW720934 RNS720931:RNS720934 RXO720931:RXO720934 SHK720931:SHK720934 SRG720931:SRG720934 TBC720931:TBC720934 TKY720931:TKY720934 TUU720931:TUU720934 UEQ720931:UEQ720934 UOM720931:UOM720934 UYI720931:UYI720934 VIE720931:VIE720934 VSA720931:VSA720934 WBW720931:WBW720934 WLS720931:WLS720934 WVO720931:WVO720934 G786467:G786470 JC786467:JC786470 SY786467:SY786470 ACU786467:ACU786470 AMQ786467:AMQ786470 AWM786467:AWM786470 BGI786467:BGI786470 BQE786467:BQE786470 CAA786467:CAA786470 CJW786467:CJW786470 CTS786467:CTS786470 DDO786467:DDO786470 DNK786467:DNK786470 DXG786467:DXG786470 EHC786467:EHC786470 EQY786467:EQY786470 FAU786467:FAU786470 FKQ786467:FKQ786470 FUM786467:FUM786470 GEI786467:GEI786470 GOE786467:GOE786470 GYA786467:GYA786470 HHW786467:HHW786470 HRS786467:HRS786470 IBO786467:IBO786470 ILK786467:ILK786470 IVG786467:IVG786470 JFC786467:JFC786470 JOY786467:JOY786470 JYU786467:JYU786470 KIQ786467:KIQ786470 KSM786467:KSM786470 LCI786467:LCI786470 LME786467:LME786470 LWA786467:LWA786470 MFW786467:MFW786470 MPS786467:MPS786470 MZO786467:MZO786470 NJK786467:NJK786470 NTG786467:NTG786470 ODC786467:ODC786470 OMY786467:OMY786470 OWU786467:OWU786470 PGQ786467:PGQ786470 PQM786467:PQM786470 QAI786467:QAI786470 QKE786467:QKE786470 QUA786467:QUA786470 RDW786467:RDW786470 RNS786467:RNS786470 RXO786467:RXO786470 SHK786467:SHK786470 SRG786467:SRG786470 TBC786467:TBC786470 TKY786467:TKY786470 TUU786467:TUU786470 UEQ786467:UEQ786470 UOM786467:UOM786470 UYI786467:UYI786470 VIE786467:VIE786470 VSA786467:VSA786470 WBW786467:WBW786470 WLS786467:WLS786470 WVO786467:WVO786470 G852003:G852006 JC852003:JC852006 SY852003:SY852006 ACU852003:ACU852006 AMQ852003:AMQ852006 AWM852003:AWM852006 BGI852003:BGI852006 BQE852003:BQE852006 CAA852003:CAA852006 CJW852003:CJW852006 CTS852003:CTS852006 DDO852003:DDO852006 DNK852003:DNK852006 DXG852003:DXG852006 EHC852003:EHC852006 EQY852003:EQY852006 FAU852003:FAU852006 FKQ852003:FKQ852006 FUM852003:FUM852006 GEI852003:GEI852006 GOE852003:GOE852006 GYA852003:GYA852006 HHW852003:HHW852006 HRS852003:HRS852006 IBO852003:IBO852006 ILK852003:ILK852006 IVG852003:IVG852006 JFC852003:JFC852006 JOY852003:JOY852006 JYU852003:JYU852006 KIQ852003:KIQ852006 KSM852003:KSM852006 LCI852003:LCI852006 LME852003:LME852006 LWA852003:LWA852006 MFW852003:MFW852006 MPS852003:MPS852006 MZO852003:MZO852006 NJK852003:NJK852006 NTG852003:NTG852006 ODC852003:ODC852006 OMY852003:OMY852006 OWU852003:OWU852006 PGQ852003:PGQ852006 PQM852003:PQM852006 QAI852003:QAI852006 QKE852003:QKE852006 QUA852003:QUA852006 RDW852003:RDW852006 RNS852003:RNS852006 RXO852003:RXO852006 SHK852003:SHK852006 SRG852003:SRG852006 TBC852003:TBC852006 TKY852003:TKY852006 TUU852003:TUU852006 UEQ852003:UEQ852006 UOM852003:UOM852006 UYI852003:UYI852006 VIE852003:VIE852006 VSA852003:VSA852006 WBW852003:WBW852006 WLS852003:WLS852006 WVO852003:WVO852006 G917539:G917542 JC917539:JC917542 SY917539:SY917542 ACU917539:ACU917542 AMQ917539:AMQ917542 AWM917539:AWM917542 BGI917539:BGI917542 BQE917539:BQE917542 CAA917539:CAA917542 CJW917539:CJW917542 CTS917539:CTS917542 DDO917539:DDO917542 DNK917539:DNK917542 DXG917539:DXG917542 EHC917539:EHC917542 EQY917539:EQY917542 FAU917539:FAU917542 FKQ917539:FKQ917542 FUM917539:FUM917542 GEI917539:GEI917542 GOE917539:GOE917542 GYA917539:GYA917542 HHW917539:HHW917542 HRS917539:HRS917542 IBO917539:IBO917542 ILK917539:ILK917542 IVG917539:IVG917542 JFC917539:JFC917542 JOY917539:JOY917542 JYU917539:JYU917542 KIQ917539:KIQ917542 KSM917539:KSM917542 LCI917539:LCI917542 LME917539:LME917542 LWA917539:LWA917542 MFW917539:MFW917542 MPS917539:MPS917542 MZO917539:MZO917542 NJK917539:NJK917542 NTG917539:NTG917542 ODC917539:ODC917542 OMY917539:OMY917542 OWU917539:OWU917542 PGQ917539:PGQ917542 PQM917539:PQM917542 QAI917539:QAI917542 QKE917539:QKE917542 QUA917539:QUA917542 RDW917539:RDW917542 RNS917539:RNS917542 RXO917539:RXO917542 SHK917539:SHK917542 SRG917539:SRG917542 TBC917539:TBC917542 TKY917539:TKY917542 TUU917539:TUU917542 UEQ917539:UEQ917542 UOM917539:UOM917542 UYI917539:UYI917542 VIE917539:VIE917542 VSA917539:VSA917542 WBW917539:WBW917542 WLS917539:WLS917542 WVO917539:WVO917542 G983075:G983078 JC983075:JC983078 SY983075:SY983078 ACU983075:ACU983078 AMQ983075:AMQ983078 AWM983075:AWM983078 BGI983075:BGI983078 BQE983075:BQE983078 CAA983075:CAA983078 CJW983075:CJW983078 CTS983075:CTS983078 DDO983075:DDO983078 DNK983075:DNK983078 DXG983075:DXG983078 EHC983075:EHC983078 EQY983075:EQY983078 FAU983075:FAU983078 FKQ983075:FKQ983078 FUM983075:FUM983078 GEI983075:GEI983078 GOE983075:GOE983078 GYA983075:GYA983078 HHW983075:HHW983078 HRS983075:HRS983078 IBO983075:IBO983078 ILK983075:ILK983078 IVG983075:IVG983078 JFC983075:JFC983078 JOY983075:JOY983078 JYU983075:JYU983078 KIQ983075:KIQ983078 KSM983075:KSM983078 LCI983075:LCI983078 LME983075:LME983078 LWA983075:LWA983078 MFW983075:MFW983078 MPS983075:MPS983078 MZO983075:MZO983078 NJK983075:NJK983078 NTG983075:NTG983078 ODC983075:ODC983078 OMY983075:OMY983078 OWU983075:OWU983078 PGQ983075:PGQ983078 PQM983075:PQM983078 QAI983075:QAI983078 QKE983075:QKE983078 QUA983075:QUA983078 RDW983075:RDW983078 RNS983075:RNS983078 RXO983075:RXO983078 SHK983075:SHK983078 SRG983075:SRG983078 TBC983075:TBC983078 TKY983075:TKY983078 TUU983075:TUU983078 UEQ983075:UEQ983078 UOM983075:UOM983078 UYI983075:UYI983078 VIE983075:VIE983078 VSA983075:VSA983078 WBW983075:WBW983078 WLS983075:WLS983078 WVO983075:WVO983078" xr:uid="{BDB229C5-D849-43BD-A452-F4186DE31EB9}">
      <formula1>"　,1,2,3,4,5,6"</formula1>
    </dataValidation>
  </dataValidations>
  <pageMargins left="0.15748031496062992" right="0.15748031496062992" top="0.19685039370078741" bottom="0.19685039370078741" header="0.15748031496062992" footer="0.15748031496062992"/>
  <pageSetup paperSize="9" scale="97"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入力方法</vt:lpstr>
      <vt:lpstr>1枚目</vt:lpstr>
      <vt:lpstr>2枚目</vt:lpstr>
      <vt:lpstr>3枚目</vt:lpstr>
      <vt:lpstr>4枚目</vt:lpstr>
      <vt:lpstr>5枚目</vt:lpstr>
      <vt:lpstr>'1枚目'!Print_Area</vt:lpstr>
      <vt:lpstr>'2枚目'!Print_Area</vt:lpstr>
      <vt:lpstr>'3枚目'!Print_Area</vt:lpstr>
      <vt:lpstr>'4枚目'!Print_Area</vt:lpstr>
      <vt:lpstr>'5枚目'!Print_Area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新座市</cp:lastModifiedBy>
  <dcterms:created xsi:type="dcterms:W3CDTF">2026-01-22T06:28:39Z</dcterms:created>
  <dcterms:modified xsi:type="dcterms:W3CDTF">2026-03-12T06:53:13Z</dcterms:modified>
</cp:coreProperties>
</file>